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JF\Ankep\"/>
    </mc:Choice>
  </mc:AlternateContent>
  <xr:revisionPtr revIDLastSave="0" documentId="13_ncr:1_{F1AE0F65-0406-45A9-83AB-8BBA793C0297}"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46" i="1" l="1"/>
  <c r="I45" i="1"/>
  <c r="I44" i="1"/>
  <c r="I43" i="1"/>
  <c r="I42" i="1"/>
  <c r="I41" i="1"/>
  <c r="I40" i="1"/>
  <c r="I39" i="1"/>
  <c r="I38" i="1"/>
  <c r="I37" i="1"/>
  <c r="I36" i="1"/>
  <c r="I35" i="1"/>
  <c r="I34" i="1"/>
  <c r="I33" i="1"/>
  <c r="I32" i="1"/>
  <c r="I31" i="1"/>
  <c r="I30" i="1"/>
  <c r="I29" i="1"/>
  <c r="I28" i="1"/>
  <c r="I27" i="1"/>
  <c r="I26" i="1" l="1"/>
  <c r="I53" i="1" l="1"/>
  <c r="I54" i="1" s="1"/>
</calcChain>
</file>

<file path=xl/sharedStrings.xml><?xml version="1.0" encoding="utf-8"?>
<sst xmlns="http://schemas.openxmlformats.org/spreadsheetml/2006/main" count="495" uniqueCount="255">
  <si>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</si>
  <si>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</si>
  <si>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</si>
  <si>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</si>
  <si>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</si>
  <si>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</si>
  <si>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</si>
  <si>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</si>
  <si>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</si>
  <si>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</si>
  <si>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</si>
  <si>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</si>
  <si>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</si>
  <si>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</si>
  <si>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</si>
  <si>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</si>
  <si>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</si>
  <si>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</si>
  <si>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</si>
  <si>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</si>
  <si>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</si>
  <si>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</si>
  <si>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</si>
  <si>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</si>
  <si>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</si>
  <si>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</si>
  <si>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</si>
  <si>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</si>
  <si>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</si>
  <si>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</si>
  <si>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</si>
  <si>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</si>
  <si>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</si>
  <si>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</si>
  <si>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</si>
  <si>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</si>
  <si>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</si>
  <si>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</si>
  <si>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</si>
  <si>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</si>
  <si>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</si>
  <si>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</si>
  <si>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</si>
  <si>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</si>
  <si>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</si>
  <si>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</si>
  <si>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</si>
  <si>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</si>
  <si>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</si>
  <si>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</si>
  <si>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</si>
  <si>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</si>
  <si>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</si>
  <si>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</si>
  <si>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</si>
  <si>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</si>
  <si>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</si>
  <si>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</si>
  <si>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</si>
  <si>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</si>
  <si>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</si>
  <si>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</si>
  <si>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</si>
  <si>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</si>
  <si>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</si>
  <si>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</si>
  <si>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</si>
  <si>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</si>
  <si>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</si>
  <si>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</si>
  <si>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</si>
  <si>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</si>
  <si>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</si>
  <si>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</si>
  <si>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</si>
  <si>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</si>
  <si>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</si>
  <si>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Dokumen</t>
  </si>
  <si>
    <t>Laporan</t>
  </si>
  <si>
    <t>Koordinasi pelaksanaan tugas</t>
  </si>
  <si>
    <t>8</t>
  </si>
  <si>
    <t>9</t>
  </si>
  <si>
    <t>Tempat Kerja</t>
  </si>
  <si>
    <t>Suhu</t>
  </si>
  <si>
    <t>Udara</t>
  </si>
  <si>
    <t>Keadaan Ruangan</t>
  </si>
  <si>
    <t>Letak</t>
  </si>
  <si>
    <t>Penerangan</t>
  </si>
  <si>
    <t>Suara</t>
  </si>
  <si>
    <t>Keadaan Tempat Kerja</t>
  </si>
  <si>
    <t>Getaran</t>
  </si>
  <si>
    <t>Dalam ruangan tertutup</t>
  </si>
  <si>
    <t>Dingin dengan perubahan</t>
  </si>
  <si>
    <t>Kering</t>
  </si>
  <si>
    <t>Cukup</t>
  </si>
  <si>
    <t>Tidak ada</t>
  </si>
  <si>
    <t>Terang</t>
  </si>
  <si>
    <t>Datar</t>
  </si>
  <si>
    <t>Tenang</t>
  </si>
  <si>
    <t>3. N = Numerik</t>
  </si>
  <si>
    <t>Pria/Wanita</t>
  </si>
  <si>
    <t>Disesuaikan</t>
  </si>
  <si>
    <t>-</t>
  </si>
  <si>
    <t>Jabatan Administrator</t>
  </si>
  <si>
    <t>1. G = Inteligensi</t>
  </si>
  <si>
    <t>2. V = Bakat Verbal</t>
  </si>
  <si>
    <t>1. Duduk</t>
  </si>
  <si>
    <t>Tidak ada syarat khusus</t>
  </si>
  <si>
    <t>1. R = Realistik</t>
  </si>
  <si>
    <t>2. I = Investigatif</t>
  </si>
  <si>
    <t>3. S = Sosial</t>
  </si>
  <si>
    <t>4. C = Konvensioanl</t>
  </si>
  <si>
    <t>1. R = Kemampuan menyesuaikan diri dalam kegiatan-kegiatan yang berulang atau secara terus-menerus melakukan kegiatan yang sama sesuai dengan perangkat prosedur, urutan atau kecepatan yang tertentu</t>
  </si>
  <si>
    <t>10</t>
  </si>
  <si>
    <t>11</t>
  </si>
  <si>
    <t>12</t>
  </si>
  <si>
    <t>13</t>
  </si>
  <si>
    <t>14</t>
  </si>
  <si>
    <t>15</t>
  </si>
  <si>
    <t>16</t>
  </si>
  <si>
    <t>17</t>
  </si>
  <si>
    <t>18</t>
  </si>
  <si>
    <t>19</t>
  </si>
  <si>
    <t>20</t>
  </si>
  <si>
    <t>21</t>
  </si>
  <si>
    <t>22</t>
  </si>
  <si>
    <t>23</t>
  </si>
  <si>
    <t>24</t>
  </si>
  <si>
    <t>25</t>
  </si>
  <si>
    <t>26</t>
  </si>
  <si>
    <t>27</t>
  </si>
  <si>
    <t>Sarjana (S1)/Diploma IV (DIV) Semua Jurusan</t>
  </si>
  <si>
    <t>Laporan Hasil Pelaksanaan Tugas</t>
  </si>
  <si>
    <t>Memberi saran dan pendapat dalam rangka kelancaran tugas</t>
  </si>
  <si>
    <t>Meminta perangkat kerja, peralatan kerja, serta sarana dan prasarana kerja yang dibutuhkan</t>
  </si>
  <si>
    <t>Memberikan pelayanan di bidang kepegawaian, mengelola administrasi kepegawaian dan mengolah data</t>
  </si>
  <si>
    <t>Diklat Teknis</t>
  </si>
  <si>
    <t>Diklat Analisis Jabatan, Analisis Beban Kerja dan Evaluasi Jabatan, Diklat Tata Naskah Dinas dan Diklat Kepegawaian</t>
  </si>
  <si>
    <t>2. M = Kemampuan menggerakkan tangan dengan mudah dan penuh keterampilan</t>
  </si>
  <si>
    <t>3. T = Kemampuan menyesuaikan diri dengan situasi yang menghendaki pencapaian dengan tepat menurut perangkat batas, toleransi atau standar-standar tertentu</t>
  </si>
  <si>
    <t>2. Bekerja dengan jari</t>
  </si>
  <si>
    <t>1. D2 = Menganalisis data</t>
  </si>
  <si>
    <t>2. O3 = Menyelia</t>
  </si>
  <si>
    <t>ANALIS KEPEGAWAIAN AHLI MUDA</t>
  </si>
  <si>
    <t>Melaksanakan pengumpulan data jabatan fungsional dan analisis kepegawaian yang berkaitan dengan perencanaan, mutasi kepegawaian, pengangkatan dalam jabatan fungsional, kenaikan pangkat dan pengembangan system manajemen PNS berdasarkan Peraturan Perundang-Undangan yang berlaku untuk ketertiban administrasi dan terselenggaranya manajemen kepegawaian yang baik</t>
  </si>
  <si>
    <t>Menganalisa jabatan yang meliputi uraian jabatan, syarat jabatan, dan peta serta kekuatan pegawai yang menghasilkan informasi jabatan</t>
  </si>
  <si>
    <t>Mengumpulkan data pegawai tahun berjalan untuk mengetahui pegawai yang pensiun, meninggal dunia, naik pangkat, pindah instansi dan berhenti</t>
  </si>
  <si>
    <t>Mengumpulkan data tenaga guru yang ada (TK, SD, dan SLTP )</t>
  </si>
  <si>
    <t>Mengumpulkan data tenaga kesehatan yang ada pada (Rumah Sakit &amp; Puskesmas)</t>
  </si>
  <si>
    <t>Mengumpulkan data pejabat fungsional yang ada</t>
  </si>
  <si>
    <t>Menyusun peta jabatan per satuan unit kerja yang merupakan susunan nama dan tingkat jabatan struktural dan fungsional yang tergambar dalam suatu struktur organisasi dari tingkat paling rendah sampai dengan tingkat paling tinggi</t>
  </si>
  <si>
    <t>Menghitung jumlah kebutuhan tenaga guru pada  setiap TK, SD dan SLTP</t>
  </si>
  <si>
    <t>Merekapitulasi hasil penghitungan kebutuhan pegawai pada setiap jabatan</t>
  </si>
  <si>
    <t>Menganalisis kesenjangan antara profil PNS dengan syarat jabatan</t>
  </si>
  <si>
    <t>Merencanakan pengangkatan PNS yang menduduki jabatan fungsional umum ke dalam jabatan fungsional</t>
  </si>
  <si>
    <t>Menganalisis hasil penghitungan kebutuhan pegawai setiap jabatan dengan jumlah pegawai yang ada</t>
  </si>
  <si>
    <t>Memeriksa konsep surat keputusan kenaikan pangkat</t>
  </si>
  <si>
    <t>Memeriksa surat keputusan kenaikan pangkat</t>
  </si>
  <si>
    <t>Memeriksa kelengkapan  berkas persyaratan pengangkatan dalam jabatan fungsional</t>
  </si>
  <si>
    <t>Membuat konsep naskah surat keputusan pengangkatan dalam jabatan fungsional</t>
  </si>
  <si>
    <t>Memeriksa konsep naskah petikan surat keputusan pengangkatan dalam jabatan fungsional</t>
  </si>
  <si>
    <t>Memeriksa kelengkapan bahan penilaian dan penetapan angka kredit jabatan fungsional</t>
  </si>
  <si>
    <t>Memeriksa konsep surat usul pembebasan sementara/pengangkatan kembali/pemberhentian dari dan dalam jabatan</t>
  </si>
  <si>
    <t>Membuat konsep naskah keputusan pembebasan sementara/pengangkatan kembali/pemberhentian dari dan dalam jabatan</t>
  </si>
  <si>
    <t>Melaporkan hasil pelaksanaan tugas kepada pimpinan, sesuai prosedur dan ketentuan yang berlaku, sebagai bahan evaluasi dan pertanggungjawaban</t>
  </si>
  <si>
    <t>Melaksanakan tugas kedinasan lain yang di perintahkan pimpinan baik lisan maupun tertulis</t>
  </si>
  <si>
    <t>Dokumen analisa jabatan</t>
  </si>
  <si>
    <t>Dokumen Data Pegawai</t>
  </si>
  <si>
    <t>Dokumen Data Tenaga Kesehatan</t>
  </si>
  <si>
    <t>Dokumen Data Pejabat Fungsional</t>
  </si>
  <si>
    <t>Dokumen Peta Jabatan</t>
  </si>
  <si>
    <t>Dokumen Jumlah Kebutuhan Guru</t>
  </si>
  <si>
    <t>Dokumen Hasil Penghitungan Kebutuhan Pegawai</t>
  </si>
  <si>
    <t>Dokumen Analisis Kesenjangan Profil dengan Syarat Jabatan PNS</t>
  </si>
  <si>
    <t>Dokumen Pengangkatan PNS</t>
  </si>
  <si>
    <t xml:space="preserve"> Dokumen Hasil Analisis Penghitungan Kebutuhan Pegawai</t>
  </si>
  <si>
    <t>Laporan Konsep SK Kenaikan Pangkat</t>
  </si>
  <si>
    <t>Laporan Hasil Pemeriksaan SK Kenaikan Pangkat</t>
  </si>
  <si>
    <t xml:space="preserve">Dokumen Kelengkapan Berkas </t>
  </si>
  <si>
    <t>Laporan Konsep Naskah SK Pengangkatan</t>
  </si>
  <si>
    <t>Laporan Kelengkapan Bahan</t>
  </si>
  <si>
    <t>Laporan Konsep Surat Usul</t>
  </si>
  <si>
    <t>Laporan Konsep Naskah Keputusan</t>
  </si>
  <si>
    <t>Laporan Pelaksanaan Tugas Kedinasan</t>
  </si>
  <si>
    <t>Dokumen Data Tenaga Guru</t>
  </si>
  <si>
    <t>Analisis Jabatan, Analisis Beban Kerja dan Peraturan BKN No.12 Tahun 2011</t>
  </si>
  <si>
    <t>Daftar Urut Kepangkatan</t>
  </si>
  <si>
    <t xml:space="preserve">Daftar Urut Kepangkatan, SK Pangkat Terakhir, SK Pengangkatan Dalam Jabatan Fungsional Terakhir dan Urut Tanda Registrasi </t>
  </si>
  <si>
    <t>Daftar Urut Kepangkatan, SK Pangkat Terakhir dan SK Pengangkatan Dalam Jabatan Fungsional Terakhir</t>
  </si>
  <si>
    <t>Analisis Jabatan, Analisis Beban Kerja dan Evaluasi Jabatan</t>
  </si>
  <si>
    <t xml:space="preserve">Data Guru </t>
  </si>
  <si>
    <t>Analisis Jabatan, Riwayat Pekerjaan PNS, Catatan Mutasi PNS dan Daftar Urut Kepangkatan</t>
  </si>
  <si>
    <t>Daftar Urut Kepangkatan dan Juknis Jabatan Fungsional</t>
  </si>
  <si>
    <t>Analisis Jabatan, Analisis Beban Kerja, Bezetting PNS dan Peta Jabatan</t>
  </si>
  <si>
    <t>Konsep SK Kenaikan Pangkat dan Berkas Usul Kenaikan Pangkat</t>
  </si>
  <si>
    <t>SK Kenaikan Pangkat</t>
  </si>
  <si>
    <t>Berkas Usul Pengangkatan Dalam Jabatan Fungsional</t>
  </si>
  <si>
    <t>Konsep Naskah Petikan SK Pengangkatan Dalam Jabatan Fungsional</t>
  </si>
  <si>
    <t>Daftar Usulan Pengajuan Angka Kredit</t>
  </si>
  <si>
    <t>Konsep Surat Usul Pembebasan Sementara/Pengangkatan Kembali/Pemberhentian Dari dan Dalam Jabatan</t>
  </si>
  <si>
    <t>Surat Perintah/Disposisi</t>
  </si>
  <si>
    <t>Penganalisasi jabatan yang meliputi uraian jabatan, syarat jabatan, dan petaserta kekuatan pegawai yang menghasilkan informasi jabatan</t>
  </si>
  <si>
    <t>Pengumpulan data tenaga kesehatan yang ada pada (Rumah Sakit &amp; Puskesmas)</t>
  </si>
  <si>
    <t>Pengumpulan data pejabat fungsional yang ada</t>
  </si>
  <si>
    <t>Penghitungan jumlah kebutuhan tenaga guru pada  setiap TK, SD, dan SLTP</t>
  </si>
  <si>
    <t>Perekapan hasil penghitungan kebutuhan pegawai pada setiap jabatan</t>
  </si>
  <si>
    <t>Penganalisisan kesenjangan antara profil PNS dengan syarat jabatan</t>
  </si>
  <si>
    <t>Perencanaan pengangkatan PNS yang menduduki jabatan fungsional umum ke dalam jabatan fungsional</t>
  </si>
  <si>
    <t>Penganalisisan hasil penghitungan kebutuhan pegawai setiap jabatan dengan jumlah pegawai yang ada</t>
  </si>
  <si>
    <t>Pemeriksaan konsep surat keputusan kenaikan pangkat</t>
  </si>
  <si>
    <t>Pemeriksaan surat keputusan kenaikan pangkat</t>
  </si>
  <si>
    <t>Pemeriksaan kelengkapan  berkas persyaratan pengangkatan dalam jabatan fungsional</t>
  </si>
  <si>
    <t>Pembuatan konsep naskah surat keputusan pengangkatan dalam jabatan fungsional</t>
  </si>
  <si>
    <t>Pemeriksaan konsep naskah petikan surat keputusan pengangkatan dalam jabatan fungsional</t>
  </si>
  <si>
    <t>Pemeriksaan kelengkapan bahan penilaian dan penetapan angka kredit jabatan fungsional</t>
  </si>
  <si>
    <t>Pemeriksaan konsep surat usul pembebasan sementara/pengangkatan kembali/ pemberhentian dari dan dalam jabatan</t>
  </si>
  <si>
    <t>Pembuatan konsep naskah keputusan pembebasan sementara/ pengangkatan kembali/pemberhentian dari dan dalam jabatan</t>
  </si>
  <si>
    <t>Pelaporan hasil pelaksanaan tugas kepada atasan, sesuai prosedur dan ketentuan yang berlaku, sebagai bahan evaluasi dan pertanggungjawaban</t>
  </si>
  <si>
    <t>Pelaksanaan Tugas Kedinasan lain yang di perintahkan pimpinan baik lisan maupun tertulis</t>
  </si>
  <si>
    <t>Pengumpulan data pegawai tahun berjalan untuk mengetahui pegawai yang pensiun, meninggal dunia, naik pangkat, pindah instansi dan berhenti</t>
  </si>
  <si>
    <t>Mengumpulkan data tenaga guru yang ada (TK, SD, dan SLTP)</t>
  </si>
  <si>
    <t>Penyusunan peta jabatan per satuan unit kerja yang merupakan susunan nama dan tingkat jabatan struktural dan fungsional yang tergambar dalam suatu struktur organisasi dari tingkat paling rendah sampai dengan tingkat paling tinggi</t>
  </si>
  <si>
    <t>Menganalisa jabatan yang meliputi uraian jabatan, syarat jabatan, dan petaserta kekuatan pegawai yang menghasilkan informasi jabatan</t>
  </si>
  <si>
    <t>Menghitung jumlah kebutuhan tenaga guru pada  setiap TK, SD, dan SLTP</t>
  </si>
  <si>
    <t>Merekap hasil penghitungan kebutuhan pegawai pada setiap jabatan</t>
  </si>
  <si>
    <t>Menganalisa kesenjangan antara profil PNS dengan syarat jabatan</t>
  </si>
  <si>
    <t>Menganalisa hasil penghitungan kebutuhan pegawai setiap jabatan dengan jumlah pegawai yang ada</t>
  </si>
  <si>
    <t>Memeriksa konsep surat usul pembebasan sementara/pengangkatan kembali/ pemberhentian dari dan dalam jabatan</t>
  </si>
  <si>
    <t>Membuat konsep naskah keputusan pembebasan sementara/ pengangkatan kembali/pemberhentian dari dan dalam jabatan</t>
  </si>
  <si>
    <t>Melaporkan hasil pelaksanaan tugas kepada atasan, sesuai prosedur dan ketentuan yang berlaku, sebagai bahan evaluasi dan pertanggungjawaban</t>
  </si>
  <si>
    <t>Melaksanakan Tugas Kedinasan lain yang di perintahkan pimpinan baik lisan maupun tertulis</t>
  </si>
  <si>
    <t>Ketepatan dalam penganalisisan jabatan</t>
  </si>
  <si>
    <t>Keakuratan data pegawai yang akan pensiun, meninggal dunia, naik pangkat, pindah instansi dan pemberhentian dalam tahun berjalan</t>
  </si>
  <si>
    <t>Ketepatan perencanaan pengangkatan PNS yang menduduki jabatan fungsional umum kedalam jabatan fungsional</t>
  </si>
  <si>
    <t>Kesesuaian hasil penghitungan kebutuhan pegawai setiap jabatan dengan jumlah pegawai yang ada</t>
  </si>
  <si>
    <t>Keefektifan dan kelancaran pelaksanaan tugas kedinasan lain yang diperintahkan oleh pimpinan</t>
  </si>
  <si>
    <t>Menentukan alat dan bahan kerja dalam melakukan analisis yang berhubungan dengan manajemen PNS dan pengembangan sistem manajemen PNS</t>
  </si>
  <si>
    <t>Menentukan metode analisis yang berhubungan dengan manajemen PNS dan pengembangan sistem manajemen PNS</t>
  </si>
  <si>
    <t>Memberikan koreksi terhadap konsep surat keputusan kenaikan pangkat dan konsep surat pengangkatan dalam jabatan</t>
  </si>
  <si>
    <t xml:space="preserve">4. Q = Ketelitian </t>
  </si>
  <si>
    <t>WAKTU PENYELESAIAN (JAM)</t>
  </si>
  <si>
    <t>Sangat Baik</t>
  </si>
  <si>
    <t>Diklat Fungsional</t>
  </si>
  <si>
    <t>BADAN KEPEGAWAIAN DAN PENGEMBANGAN SUMBER DAYA MANUSIA</t>
  </si>
  <si>
    <t>SOP, Juknis, Dokumen Kepegawaian</t>
  </si>
  <si>
    <t>SOP, Juknis</t>
  </si>
  <si>
    <t>Surat Perintah, Peraturan terkait</t>
  </si>
  <si>
    <t>Kepala Badan</t>
  </si>
  <si>
    <t>BKPSDM</t>
  </si>
  <si>
    <t>JFT dan JFU</t>
  </si>
  <si>
    <t>Menerima perintah pelaksanaan tugas</t>
  </si>
  <si>
    <t>Koordinasi dan sinkronisasi</t>
  </si>
  <si>
    <t>Bekerja dengan berkas kertas</t>
  </si>
  <si>
    <t>Diklat fungsional analis kepegawaian</t>
  </si>
  <si>
    <t>Sedang/pernah menduduki jabatan fungsional kepegawaian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</si>
</sst>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3" formatCode="_-* #,##0.00_-;\-* #,##0.00_-;_-* &quot;-&quot;??_-;_-@_-"/>
    <numFmt numFmtId="164" formatCode="_(* #,##0.00_);_(* \(#,##0.00\);_(* &quot;-&quot;??_);_(@_)"/>
    <numFmt numFmtId="165" formatCode="_-* #,##0.000_-;\-* #,##0.000_-;_-* &quot;-&quot;_-;_-@_-"/>
  </numFmts>
  <fonts count="6" x14ac:knownFonts="1">
    <font>
      <sz val="11"/>
      <color theme="1"/>
      <name val="Calibri"/>
      <family val="2"/>
      <scheme val="minor"/>
    </font>
    <font>
      <sz val="11"/>
      <color theme="1"/>
      <name val="Calibri"/>
      <family val="2"/>
      <scheme val="minor"/>
    </font>
    <font>
      <sz val="11"/>
      <color theme="1"/>
      <name val="Bookman Old Style"/>
      <family val="1"/>
    </font>
    <font>
      <b/>
      <sz val="12"/>
      <color theme="1"/>
      <name val="Bookman Old Style"/>
      <family val="1"/>
    </font>
    <font>
      <sz val="11"/>
      <color rgb="FF000000"/>
      <name val="Bookman Old Style"/>
      <family val="1"/>
    </font>
    <font>
      <sz val="11"/>
      <color theme="0"/>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119">
    <xf numFmtId="0" fontId="0" fillId="0" borderId="0" xfId="0"/>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center" vertical="center"/>
    </xf>
    <xf numFmtId="0" fontId="2" fillId="0" borderId="0" xfId="0" applyFont="1"/>
    <xf numFmtId="0" fontId="2" fillId="0" borderId="0" xfId="0" applyFont="1" applyAlignment="1">
      <alignment horizontal="left" vertical="center"/>
    </xf>
    <xf numFmtId="1" fontId="2" fillId="0" borderId="0" xfId="0" quotePrefix="1" applyNumberFormat="1" applyFont="1" applyAlignment="1">
      <alignment horizontal="center" vertical="center"/>
    </xf>
    <xf numFmtId="0" fontId="2" fillId="0" borderId="0" xfId="0" quotePrefix="1" applyFont="1" applyAlignment="1">
      <alignment horizontal="center" vertical="center"/>
    </xf>
    <xf numFmtId="0" fontId="2" fillId="0" borderId="0" xfId="0" quotePrefix="1" applyFont="1" applyAlignment="1">
      <alignment horizontal="right"/>
    </xf>
    <xf numFmtId="0" fontId="2" fillId="0" borderId="0" xfId="0" quotePrefix="1" applyFont="1" applyAlignment="1">
      <alignment horizontal="right" vertical="top"/>
    </xf>
    <xf numFmtId="0" fontId="2" fillId="0" borderId="0" xfId="0" applyFont="1" applyAlignment="1">
      <alignment horizontal="left" vertical="top"/>
    </xf>
    <xf numFmtId="0" fontId="2" fillId="0" borderId="0" xfId="0" applyFont="1" applyAlignment="1">
      <alignment horizontal="right"/>
    </xf>
    <xf numFmtId="0" fontId="2" fillId="0" borderId="1" xfId="0" quotePrefix="1"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41" fontId="2" fillId="0" borderId="1" xfId="1" applyNumberFormat="1" applyFont="1" applyBorder="1" applyAlignment="1">
      <alignment horizontal="center" vertical="center"/>
    </xf>
    <xf numFmtId="164" fontId="2" fillId="0" borderId="1" xfId="0" applyNumberFormat="1" applyFont="1" applyBorder="1" applyAlignment="1">
      <alignment horizontal="center" vertical="center"/>
    </xf>
    <xf numFmtId="0" fontId="2" fillId="0" borderId="5" xfId="0" quotePrefix="1" applyFont="1" applyBorder="1" applyAlignment="1">
      <alignment horizontal="center" vertical="center"/>
    </xf>
    <xf numFmtId="0" fontId="2" fillId="0" borderId="9" xfId="0" applyFont="1" applyBorder="1" applyAlignment="1">
      <alignment horizontal="left" vertical="top"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41" fontId="2" fillId="0" borderId="10" xfId="1" applyNumberFormat="1" applyFont="1" applyBorder="1" applyAlignment="1">
      <alignment horizontal="center" vertical="center"/>
    </xf>
    <xf numFmtId="164" fontId="2" fillId="0" borderId="5" xfId="0" applyNumberFormat="1" applyFont="1" applyBorder="1" applyAlignment="1">
      <alignment horizontal="center" vertical="center"/>
    </xf>
    <xf numFmtId="0" fontId="2" fillId="0" borderId="2" xfId="0" applyFont="1" applyBorder="1" applyAlignment="1">
      <alignment vertical="top" wrapText="1"/>
    </xf>
    <xf numFmtId="0" fontId="2" fillId="0" borderId="15" xfId="0" applyFont="1" applyBorder="1" applyAlignment="1">
      <alignment vertical="top" wrapText="1"/>
    </xf>
    <xf numFmtId="0" fontId="2" fillId="0" borderId="2" xfId="0" applyFont="1" applyBorder="1" applyAlignment="1">
      <alignment horizontal="left" vertical="top" wrapText="1"/>
    </xf>
    <xf numFmtId="0" fontId="2" fillId="0" borderId="2" xfId="0" applyFont="1" applyBorder="1" applyAlignment="1">
      <alignment horizontal="center" vertical="center" wrapText="1"/>
    </xf>
    <xf numFmtId="41" fontId="2" fillId="0" borderId="3" xfId="1" applyNumberFormat="1" applyFont="1" applyBorder="1" applyAlignment="1">
      <alignment horizontal="center" vertical="center"/>
    </xf>
    <xf numFmtId="0" fontId="2" fillId="0" borderId="1" xfId="0" applyFont="1" applyBorder="1" applyAlignment="1">
      <alignment horizontal="left" vertical="top" wrapText="1"/>
    </xf>
    <xf numFmtId="0" fontId="4" fillId="0" borderId="1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 xfId="0" applyFont="1" applyBorder="1" applyAlignment="1">
      <alignment horizontal="center" vertical="center" wrapText="1"/>
    </xf>
    <xf numFmtId="165" fontId="2" fillId="0" borderId="1" xfId="0" applyNumberFormat="1" applyFont="1" applyBorder="1" applyAlignment="1">
      <alignment horizontal="center" vertical="center"/>
    </xf>
    <xf numFmtId="41" fontId="2" fillId="0" borderId="1" xfId="0" applyNumberFormat="1" applyFont="1" applyBorder="1" applyAlignment="1">
      <alignment horizontal="center" vertical="center"/>
    </xf>
    <xf numFmtId="0" fontId="2" fillId="0" borderId="2" xfId="0" applyFont="1" applyBorder="1" applyAlignment="1">
      <alignment vertical="center" wrapText="1"/>
    </xf>
    <xf numFmtId="0" fontId="2" fillId="0" borderId="15" xfId="0" applyFont="1" applyBorder="1" applyAlignment="1">
      <alignment vertical="center" wrapText="1"/>
    </xf>
    <xf numFmtId="0" fontId="2" fillId="0" borderId="3" xfId="0" applyFont="1" applyBorder="1" applyAlignment="1">
      <alignment vertical="center" wrapText="1"/>
    </xf>
    <xf numFmtId="0" fontId="4" fillId="0" borderId="2" xfId="0" applyFont="1" applyBorder="1" applyAlignment="1">
      <alignment vertical="center" wrapText="1"/>
    </xf>
    <xf numFmtId="0" fontId="4" fillId="0" borderId="15" xfId="0" applyFont="1" applyBorder="1" applyAlignment="1">
      <alignment vertical="center" wrapText="1"/>
    </xf>
    <xf numFmtId="0" fontId="2" fillId="0" borderId="2" xfId="0" quotePrefix="1" applyFont="1" applyBorder="1" applyAlignment="1">
      <alignment horizontal="center" vertical="center"/>
    </xf>
    <xf numFmtId="0" fontId="2" fillId="2" borderId="1" xfId="0" applyFont="1" applyFill="1" applyBorder="1" applyAlignment="1">
      <alignment horizontal="center" vertical="center"/>
    </xf>
    <xf numFmtId="0" fontId="2" fillId="0" borderId="0" xfId="0" applyFont="1" applyAlignment="1">
      <alignment vertical="center"/>
    </xf>
    <xf numFmtId="0" fontId="2" fillId="0" borderId="1" xfId="0" applyFont="1" applyBorder="1" applyAlignment="1">
      <alignment wrapText="1"/>
    </xf>
    <xf numFmtId="0" fontId="2" fillId="0" borderId="1" xfId="0" applyFont="1" applyBorder="1"/>
    <xf numFmtId="0" fontId="2" fillId="2" borderId="1" xfId="0" applyFont="1" applyFill="1" applyBorder="1" applyAlignment="1">
      <alignment vertical="center"/>
    </xf>
    <xf numFmtId="0" fontId="2" fillId="0" borderId="0" xfId="0" applyFont="1" applyAlignment="1">
      <alignment horizontal="right" vertical="center"/>
    </xf>
    <xf numFmtId="0" fontId="2" fillId="0" borderId="0" xfId="0" applyFont="1" applyAlignment="1">
      <alignment horizontal="left"/>
    </xf>
    <xf numFmtId="0" fontId="2" fillId="0" borderId="0" xfId="0" quotePrefix="1" applyFont="1" applyAlignment="1">
      <alignment horizontal="center" vertical="top"/>
    </xf>
    <xf numFmtId="0" fontId="2" fillId="0" borderId="0" xfId="0" applyFont="1" applyAlignment="1">
      <alignment horizontal="left" vertical="top"/>
    </xf>
    <xf numFmtId="0" fontId="2" fillId="0" borderId="0" xfId="0" applyFont="1" applyAlignment="1">
      <alignment horizontal="center" vertical="top"/>
    </xf>
    <xf numFmtId="0" fontId="2" fillId="0" borderId="0" xfId="0" applyFont="1" applyAlignment="1">
      <alignment vertical="top"/>
    </xf>
    <xf numFmtId="0" fontId="2" fillId="0" borderId="0" xfId="0" applyFont="1" applyAlignment="1">
      <alignment wrapText="1"/>
    </xf>
    <xf numFmtId="0" fontId="5" fillId="3" borderId="11" xfId="0" applyFont="1" applyFill="1" applyBorder="1" applyAlignment="1">
      <alignment horizontal="center" vertical="center"/>
    </xf>
    <xf numFmtId="0" fontId="2" fillId="0" borderId="2" xfId="0" applyFont="1" applyBorder="1" applyAlignment="1">
      <alignment horizontal="left" vertical="center"/>
    </xf>
    <xf numFmtId="0" fontId="2" fillId="0" borderId="15"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left" vertical="center"/>
    </xf>
    <xf numFmtId="0" fontId="2" fillId="0" borderId="0" xfId="0" applyFont="1" applyAlignment="1">
      <alignment horizontal="left" vertical="top"/>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5" xfId="0" applyFont="1" applyBorder="1" applyAlignment="1">
      <alignment horizontal="left" vertical="center" wrapText="1"/>
    </xf>
    <xf numFmtId="0" fontId="4" fillId="0" borderId="3" xfId="0" applyFont="1" applyBorder="1" applyAlignment="1">
      <alignment horizontal="left" vertical="center" wrapText="1"/>
    </xf>
    <xf numFmtId="0" fontId="2" fillId="2" borderId="1" xfId="0" applyFont="1" applyFill="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4" fillId="0" borderId="1" xfId="0" applyFont="1" applyBorder="1" applyAlignment="1">
      <alignment horizontal="left" vertical="center" wrapText="1"/>
    </xf>
    <xf numFmtId="0" fontId="2" fillId="0" borderId="2" xfId="0" applyFont="1" applyBorder="1" applyAlignment="1">
      <alignment horizontal="left" vertical="center"/>
    </xf>
    <xf numFmtId="0" fontId="2" fillId="0" borderId="15"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left" vertical="center" wrapText="1"/>
    </xf>
    <xf numFmtId="0" fontId="2" fillId="0" borderId="13" xfId="0" applyFont="1" applyBorder="1" applyAlignment="1">
      <alignment horizontal="left"/>
    </xf>
    <xf numFmtId="0" fontId="2" fillId="2" borderId="1" xfId="0" applyFont="1" applyFill="1" applyBorder="1" applyAlignment="1">
      <alignment horizontal="center" vertical="center" wrapText="1"/>
    </xf>
    <xf numFmtId="0" fontId="2" fillId="0" borderId="2"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0" borderId="0" xfId="0" applyFont="1" applyAlignment="1">
      <alignment horizontal="left"/>
    </xf>
    <xf numFmtId="0" fontId="2" fillId="0" borderId="0" xfId="0" applyFont="1" applyAlignment="1">
      <alignment horizontal="left" vertical="top"/>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3" fillId="0" borderId="0" xfId="0" applyFont="1" applyAlignment="1">
      <alignment horizontal="center" vertical="center"/>
    </xf>
    <xf numFmtId="0" fontId="5" fillId="3" borderId="11" xfId="0" applyFont="1" applyFill="1" applyBorder="1" applyAlignment="1">
      <alignment horizontal="center" vertical="center" wrapText="1"/>
    </xf>
    <xf numFmtId="0" fontId="2" fillId="0" borderId="1" xfId="0" applyFont="1" applyBorder="1" applyAlignment="1">
      <alignment horizontal="left" vertical="center"/>
    </xf>
    <xf numFmtId="0" fontId="2" fillId="2" borderId="14"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0" xfId="0" applyFont="1" applyFill="1" applyBorder="1" applyAlignment="1">
      <alignment horizontal="center" vertical="center"/>
    </xf>
    <xf numFmtId="0" fontId="2" fillId="0" borderId="1" xfId="0" quotePrefix="1"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xf>
    <xf numFmtId="0" fontId="2" fillId="0" borderId="0" xfId="0" applyFont="1" applyFill="1" applyBorder="1" applyAlignment="1">
      <alignment horizontal="left" vertical="center"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0" fillId="0" borderId="2" xfId="0" applyBorder="1" applyAlignment="1">
      <alignment horizontal="left" vertical="center"/>
    </xf>
    <xf numFmtId="0" fontId="0" fillId="0" borderId="15" xfId="0" applyBorder="1" applyAlignment="1">
      <alignment horizontal="left" vertical="center"/>
    </xf>
    <xf numFmtId="0" fontId="0" fillId="0" borderId="3" xfId="0" applyBorder="1" applyAlignment="1">
      <alignment horizontal="left" vertical="center"/>
    </xf>
    <xf numFmtId="0" fontId="2" fillId="0" borderId="2" xfId="0" applyFont="1" applyBorder="1" applyAlignment="1">
      <alignment horizontal="center"/>
    </xf>
    <xf numFmtId="0" fontId="2" fillId="0" borderId="15" xfId="0" applyFont="1" applyBorder="1" applyAlignment="1">
      <alignment horizontal="center"/>
    </xf>
    <xf numFmtId="0" fontId="2" fillId="0" borderId="3" xfId="0" applyFont="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40"/>
  <sheetViews>
    <sheetView tabSelected="1" topLeftCell="A150" zoomScaleNormal="100" workbookViewId="0">
      <selection activeCell="B162" sqref="B162"/>
    </sheetView>
  </sheetViews>
  <sheetFormatPr defaultRowHeight="15" x14ac:dyDescent="0.25"/>
  <cols>
    <col min="1" max="1" width="3.7109375" style="1" customWidth="1"/>
    <col min="2" max="2" width="4.140625" customWidth="1"/>
    <col min="3" max="3" width="28.85546875" customWidth="1"/>
    <col min="4" max="4" width="2.42578125" style="2" customWidth="1"/>
    <col min="5" max="5" width="17" customWidth="1"/>
    <col min="6" max="6" width="11.28515625" customWidth="1"/>
    <col min="7" max="7" width="16.42578125" customWidth="1"/>
    <col min="8" max="8" width="10.42578125" customWidth="1"/>
    <col min="9" max="9" width="16.5703125" customWidth="1"/>
  </cols>
  <sheetData>
    <row r="1" spans="1:11" x14ac:dyDescent="0.25">
      <c r="A1" s="3"/>
      <c r="B1" s="4"/>
      <c r="C1" s="4"/>
      <c r="D1" s="5"/>
      <c r="E1" s="4"/>
      <c r="F1" s="4"/>
      <c r="G1" s="4"/>
      <c r="H1" s="4"/>
      <c r="I1" s="4"/>
      <c r="J1" s="4"/>
    </row>
    <row r="2" spans="1:11" ht="22.5" customHeight="1" x14ac:dyDescent="0.25">
      <c r="A2" s="93" t="s">
        <v>0</v>
      </c>
      <c r="B2" s="93"/>
      <c r="C2" s="93"/>
      <c r="D2" s="93"/>
      <c r="E2" s="93"/>
      <c r="F2" s="93"/>
      <c r="G2" s="93"/>
      <c r="H2" s="93"/>
      <c r="I2" s="93"/>
      <c r="J2" s="93"/>
    </row>
    <row r="3" spans="1:11" x14ac:dyDescent="0.25">
      <c r="A3" s="3"/>
      <c r="B3" s="4"/>
      <c r="C3" s="4"/>
      <c r="D3" s="5"/>
      <c r="E3" s="4"/>
      <c r="F3" s="4"/>
      <c r="G3" s="4"/>
      <c r="H3" s="4"/>
      <c r="I3" s="4"/>
      <c r="J3" s="4"/>
    </row>
    <row r="4" spans="1:11" x14ac:dyDescent="0.25">
      <c r="A4" s="6" t="s">
        <v>1</v>
      </c>
      <c r="B4" s="82" t="s">
        <v>6</v>
      </c>
      <c r="C4" s="82"/>
      <c r="D4" s="5" t="s">
        <v>11</v>
      </c>
      <c r="E4" s="4" t="s">
        <v>143</v>
      </c>
      <c r="F4" s="4"/>
      <c r="G4" s="4"/>
      <c r="H4" s="4"/>
      <c r="I4" s="4"/>
      <c r="J4" s="4"/>
    </row>
    <row r="5" spans="1:11" x14ac:dyDescent="0.25">
      <c r="A5" s="7" t="s">
        <v>2</v>
      </c>
      <c r="B5" s="82" t="s">
        <v>7</v>
      </c>
      <c r="C5" s="82"/>
      <c r="D5" s="5" t="s">
        <v>11</v>
      </c>
      <c r="E5" s="4"/>
      <c r="F5" s="4"/>
      <c r="G5" s="4"/>
      <c r="H5" s="4"/>
      <c r="I5" s="4"/>
      <c r="J5" s="4"/>
    </row>
    <row r="6" spans="1:11" x14ac:dyDescent="0.25">
      <c r="A6" s="7" t="s">
        <v>3</v>
      </c>
      <c r="B6" s="82" t="s">
        <v>8</v>
      </c>
      <c r="C6" s="82"/>
      <c r="D6" s="5" t="s">
        <v>11</v>
      </c>
      <c r="E6" s="4"/>
      <c r="F6" s="4"/>
      <c r="G6" s="4"/>
      <c r="H6" s="4"/>
      <c r="I6" s="4"/>
      <c r="J6" s="4"/>
    </row>
    <row r="7" spans="1:11" x14ac:dyDescent="0.25">
      <c r="A7" s="7"/>
      <c r="B7" s="8" t="s">
        <v>14</v>
      </c>
      <c r="C7" s="4" t="s">
        <v>21</v>
      </c>
      <c r="D7" s="5" t="s">
        <v>11</v>
      </c>
      <c r="E7" s="4"/>
      <c r="F7" s="4"/>
      <c r="G7" s="4"/>
      <c r="H7" s="4"/>
      <c r="I7" s="4"/>
      <c r="J7" s="4"/>
    </row>
    <row r="8" spans="1:11" x14ac:dyDescent="0.25">
      <c r="A8" s="7"/>
      <c r="B8" s="8" t="s">
        <v>15</v>
      </c>
      <c r="C8" s="4" t="s">
        <v>22</v>
      </c>
      <c r="D8" s="5" t="s">
        <v>11</v>
      </c>
      <c r="E8" s="4"/>
      <c r="F8" s="4"/>
      <c r="G8" s="4"/>
      <c r="H8" s="4"/>
      <c r="I8" s="4"/>
      <c r="J8" s="4"/>
    </row>
    <row r="9" spans="1:11" ht="39" customHeight="1" x14ac:dyDescent="0.25">
      <c r="A9" s="7"/>
      <c r="B9" s="9" t="s">
        <v>16</v>
      </c>
      <c r="C9" s="51" t="s">
        <v>23</v>
      </c>
      <c r="D9" s="49" t="s">
        <v>11</v>
      </c>
      <c r="E9" s="87" t="s">
        <v>243</v>
      </c>
      <c r="F9" s="87"/>
      <c r="G9" s="87"/>
      <c r="H9" s="87"/>
      <c r="I9" s="87"/>
      <c r="J9" s="87"/>
      <c r="K9" s="52"/>
    </row>
    <row r="10" spans="1:11" x14ac:dyDescent="0.25">
      <c r="A10" s="7"/>
      <c r="B10" s="8" t="s">
        <v>17</v>
      </c>
      <c r="C10" s="4" t="s">
        <v>24</v>
      </c>
      <c r="D10" s="5" t="s">
        <v>11</v>
      </c>
      <c r="E10" s="4"/>
      <c r="F10" s="4"/>
      <c r="G10" s="4"/>
      <c r="H10" s="4"/>
      <c r="I10" s="4"/>
      <c r="J10" s="4"/>
    </row>
    <row r="11" spans="1:11" x14ac:dyDescent="0.25">
      <c r="A11" s="7"/>
      <c r="B11" s="8" t="s">
        <v>18</v>
      </c>
      <c r="C11" s="4" t="s">
        <v>25</v>
      </c>
      <c r="D11" s="5" t="s">
        <v>11</v>
      </c>
      <c r="E11" s="4"/>
      <c r="F11" s="4"/>
      <c r="G11" s="4"/>
      <c r="H11" s="4"/>
      <c r="I11" s="4"/>
      <c r="J11" s="4"/>
    </row>
    <row r="12" spans="1:11" x14ac:dyDescent="0.25">
      <c r="A12" s="7"/>
      <c r="B12" s="8" t="s">
        <v>19</v>
      </c>
      <c r="C12" s="4" t="s">
        <v>26</v>
      </c>
      <c r="D12" s="5" t="s">
        <v>11</v>
      </c>
      <c r="E12" s="4"/>
      <c r="F12" s="4"/>
      <c r="G12" s="4"/>
      <c r="H12" s="4"/>
      <c r="I12" s="4"/>
      <c r="J12" s="4"/>
    </row>
    <row r="13" spans="1:11" x14ac:dyDescent="0.25">
      <c r="A13" s="7"/>
      <c r="B13" s="8" t="s">
        <v>20</v>
      </c>
      <c r="C13" s="4" t="s">
        <v>27</v>
      </c>
      <c r="D13" s="5" t="s">
        <v>11</v>
      </c>
      <c r="E13" s="4"/>
      <c r="F13" s="4"/>
      <c r="G13" s="4"/>
      <c r="H13" s="4"/>
      <c r="I13" s="4"/>
      <c r="J13" s="4"/>
    </row>
    <row r="14" spans="1:11" ht="105" customHeight="1" x14ac:dyDescent="0.25">
      <c r="A14" s="48" t="s">
        <v>4</v>
      </c>
      <c r="B14" s="83" t="s">
        <v>9</v>
      </c>
      <c r="C14" s="83"/>
      <c r="D14" s="10" t="s">
        <v>11</v>
      </c>
      <c r="E14" s="86" t="s">
        <v>144</v>
      </c>
      <c r="F14" s="86"/>
      <c r="G14" s="86"/>
      <c r="H14" s="86"/>
      <c r="I14" s="86"/>
      <c r="J14" s="4"/>
    </row>
    <row r="15" spans="1:11" x14ac:dyDescent="0.25">
      <c r="A15" s="7" t="s">
        <v>5</v>
      </c>
      <c r="B15" s="82" t="s">
        <v>10</v>
      </c>
      <c r="C15" s="82"/>
      <c r="D15" s="5" t="s">
        <v>11</v>
      </c>
      <c r="E15" s="4"/>
      <c r="F15" s="4"/>
      <c r="G15" s="4"/>
      <c r="H15" s="4"/>
      <c r="I15" s="4"/>
      <c r="J15" s="4"/>
    </row>
    <row r="16" spans="1:11" ht="17.25" customHeight="1" x14ac:dyDescent="0.25">
      <c r="A16" s="7"/>
      <c r="B16" s="9" t="s">
        <v>14</v>
      </c>
      <c r="C16" s="10" t="s">
        <v>39</v>
      </c>
      <c r="D16" s="10" t="s">
        <v>11</v>
      </c>
      <c r="E16" s="87" t="s">
        <v>131</v>
      </c>
      <c r="F16" s="87"/>
      <c r="G16" s="87"/>
      <c r="H16" s="87"/>
      <c r="I16" s="87"/>
      <c r="J16" s="4"/>
    </row>
    <row r="17" spans="1:10" x14ac:dyDescent="0.25">
      <c r="A17" s="7"/>
      <c r="B17" s="8" t="s">
        <v>15</v>
      </c>
      <c r="C17" s="4" t="s">
        <v>40</v>
      </c>
      <c r="D17" s="5" t="s">
        <v>11</v>
      </c>
      <c r="E17" s="4"/>
      <c r="F17" s="4"/>
      <c r="G17" s="4"/>
      <c r="H17" s="4"/>
      <c r="I17" s="4"/>
      <c r="J17" s="4"/>
    </row>
    <row r="18" spans="1:10" ht="18" customHeight="1" x14ac:dyDescent="0.25">
      <c r="A18" s="7"/>
      <c r="B18" s="8"/>
      <c r="C18" s="51" t="s">
        <v>242</v>
      </c>
      <c r="D18" s="58" t="s">
        <v>11</v>
      </c>
      <c r="E18" s="87" t="s">
        <v>253</v>
      </c>
      <c r="F18" s="87"/>
      <c r="G18" s="87"/>
      <c r="H18" s="87"/>
      <c r="I18" s="87"/>
      <c r="J18" s="4"/>
    </row>
    <row r="19" spans="1:10" ht="30.75" customHeight="1" x14ac:dyDescent="0.25">
      <c r="A19" s="7"/>
      <c r="B19" s="8"/>
      <c r="C19" s="5" t="s">
        <v>136</v>
      </c>
      <c r="D19" s="5" t="s">
        <v>11</v>
      </c>
      <c r="E19" s="88" t="s">
        <v>137</v>
      </c>
      <c r="F19" s="88"/>
      <c r="G19" s="88"/>
      <c r="H19" s="88"/>
      <c r="I19" s="88"/>
      <c r="J19" s="88"/>
    </row>
    <row r="20" spans="1:10" x14ac:dyDescent="0.25">
      <c r="A20" s="3"/>
      <c r="B20" s="11" t="s">
        <v>16</v>
      </c>
      <c r="C20" s="4" t="s">
        <v>41</v>
      </c>
      <c r="D20" s="5" t="s">
        <v>11</v>
      </c>
      <c r="E20" s="4" t="s">
        <v>254</v>
      </c>
      <c r="F20" s="4"/>
      <c r="G20" s="4"/>
      <c r="H20" s="4"/>
      <c r="I20" s="4"/>
      <c r="J20" s="4"/>
    </row>
    <row r="21" spans="1:10" x14ac:dyDescent="0.25">
      <c r="A21" s="7" t="s">
        <v>12</v>
      </c>
      <c r="B21" s="82" t="s">
        <v>13</v>
      </c>
      <c r="C21" s="82"/>
      <c r="D21" s="5"/>
      <c r="E21" s="4"/>
      <c r="F21" s="4"/>
      <c r="G21" s="4"/>
      <c r="H21" s="4"/>
      <c r="I21" s="4"/>
      <c r="J21" s="4"/>
    </row>
    <row r="22" spans="1:10" x14ac:dyDescent="0.25">
      <c r="A22" s="3"/>
      <c r="B22" s="4"/>
      <c r="C22" s="4"/>
      <c r="D22" s="5"/>
      <c r="E22" s="4"/>
      <c r="F22" s="4"/>
      <c r="G22" s="4"/>
      <c r="H22" s="4"/>
      <c r="I22" s="4"/>
      <c r="J22" s="4"/>
    </row>
    <row r="23" spans="1:10" ht="15" customHeight="1" x14ac:dyDescent="0.25">
      <c r="A23" s="3"/>
      <c r="B23" s="80" t="s">
        <v>28</v>
      </c>
      <c r="C23" s="91" t="s">
        <v>29</v>
      </c>
      <c r="D23" s="89"/>
      <c r="E23" s="89" t="s">
        <v>30</v>
      </c>
      <c r="F23" s="84" t="s">
        <v>31</v>
      </c>
      <c r="G23" s="84" t="s">
        <v>75</v>
      </c>
      <c r="H23" s="84" t="s">
        <v>76</v>
      </c>
      <c r="I23" s="84" t="s">
        <v>36</v>
      </c>
      <c r="J23" s="94" t="s">
        <v>240</v>
      </c>
    </row>
    <row r="24" spans="1:10" ht="15" customHeight="1" x14ac:dyDescent="0.25">
      <c r="A24" s="3"/>
      <c r="B24" s="81"/>
      <c r="C24" s="92"/>
      <c r="D24" s="90"/>
      <c r="E24" s="90"/>
      <c r="F24" s="85"/>
      <c r="G24" s="85"/>
      <c r="H24" s="85"/>
      <c r="I24" s="85"/>
      <c r="J24" s="94"/>
    </row>
    <row r="25" spans="1:10" x14ac:dyDescent="0.25">
      <c r="A25" s="3"/>
      <c r="B25" s="81"/>
      <c r="C25" s="92"/>
      <c r="D25" s="90"/>
      <c r="E25" s="90"/>
      <c r="F25" s="85"/>
      <c r="G25" s="85"/>
      <c r="H25" s="85"/>
      <c r="I25" s="85"/>
      <c r="J25" s="94"/>
    </row>
    <row r="26" spans="1:10" ht="89.25" customHeight="1" x14ac:dyDescent="0.25">
      <c r="A26" s="3"/>
      <c r="B26" s="12" t="s">
        <v>1</v>
      </c>
      <c r="C26" s="74" t="s">
        <v>145</v>
      </c>
      <c r="D26" s="70"/>
      <c r="E26" s="13" t="s">
        <v>166</v>
      </c>
      <c r="F26" s="14">
        <v>34</v>
      </c>
      <c r="G26" s="14">
        <v>120</v>
      </c>
      <c r="H26" s="15">
        <v>78000</v>
      </c>
      <c r="I26" s="16">
        <f>F26*G26/H26</f>
        <v>5.2307692307692305E-2</v>
      </c>
      <c r="J26" s="53">
        <v>2</v>
      </c>
    </row>
    <row r="27" spans="1:10" ht="76.5" customHeight="1" x14ac:dyDescent="0.25">
      <c r="A27" s="3"/>
      <c r="B27" s="12" t="s">
        <v>2</v>
      </c>
      <c r="C27" s="70" t="s">
        <v>146</v>
      </c>
      <c r="D27" s="70"/>
      <c r="E27" s="13" t="s">
        <v>167</v>
      </c>
      <c r="F27" s="14">
        <v>250</v>
      </c>
      <c r="G27" s="14">
        <v>120</v>
      </c>
      <c r="H27" s="15">
        <v>78000</v>
      </c>
      <c r="I27" s="16">
        <f t="shared" ref="I27:I46" si="0">F27*G27/H27</f>
        <v>0.38461538461538464</v>
      </c>
      <c r="J27" s="53">
        <v>2</v>
      </c>
    </row>
    <row r="28" spans="1:10" ht="58.5" customHeight="1" x14ac:dyDescent="0.25">
      <c r="A28" s="3"/>
      <c r="B28" s="12" t="s">
        <v>3</v>
      </c>
      <c r="C28" s="70" t="s">
        <v>147</v>
      </c>
      <c r="D28" s="70"/>
      <c r="E28" s="13" t="s">
        <v>184</v>
      </c>
      <c r="F28" s="14">
        <v>2</v>
      </c>
      <c r="G28" s="14">
        <v>120</v>
      </c>
      <c r="H28" s="15">
        <v>78000</v>
      </c>
      <c r="I28" s="16">
        <f t="shared" si="0"/>
        <v>3.0769230769230769E-3</v>
      </c>
      <c r="J28" s="53">
        <v>2</v>
      </c>
    </row>
    <row r="29" spans="1:10" ht="66.75" customHeight="1" x14ac:dyDescent="0.25">
      <c r="A29" s="3"/>
      <c r="B29" s="12" t="s">
        <v>4</v>
      </c>
      <c r="C29" s="70" t="s">
        <v>148</v>
      </c>
      <c r="D29" s="70"/>
      <c r="E29" s="13" t="s">
        <v>168</v>
      </c>
      <c r="F29" s="14">
        <v>120</v>
      </c>
      <c r="G29" s="14">
        <v>120</v>
      </c>
      <c r="H29" s="15">
        <v>78000</v>
      </c>
      <c r="I29" s="16">
        <f t="shared" si="0"/>
        <v>0.18461538461538463</v>
      </c>
      <c r="J29" s="53">
        <v>2</v>
      </c>
    </row>
    <row r="30" spans="1:10" ht="60.75" customHeight="1" x14ac:dyDescent="0.25">
      <c r="A30" s="3"/>
      <c r="B30" s="12" t="s">
        <v>5</v>
      </c>
      <c r="C30" s="70" t="s">
        <v>149</v>
      </c>
      <c r="D30" s="70"/>
      <c r="E30" s="13" t="s">
        <v>169</v>
      </c>
      <c r="F30" s="14">
        <v>250</v>
      </c>
      <c r="G30" s="14">
        <v>120</v>
      </c>
      <c r="H30" s="15">
        <v>78000</v>
      </c>
      <c r="I30" s="16">
        <f t="shared" si="0"/>
        <v>0.38461538461538464</v>
      </c>
      <c r="J30" s="53">
        <v>2</v>
      </c>
    </row>
    <row r="31" spans="1:10" ht="135" customHeight="1" x14ac:dyDescent="0.25">
      <c r="A31" s="3"/>
      <c r="B31" s="12" t="s">
        <v>12</v>
      </c>
      <c r="C31" s="70" t="s">
        <v>150</v>
      </c>
      <c r="D31" s="70"/>
      <c r="E31" s="13" t="s">
        <v>170</v>
      </c>
      <c r="F31" s="14">
        <v>45</v>
      </c>
      <c r="G31" s="14">
        <v>60</v>
      </c>
      <c r="H31" s="15">
        <v>78000</v>
      </c>
      <c r="I31" s="16">
        <f t="shared" si="0"/>
        <v>3.4615384615384617E-2</v>
      </c>
      <c r="J31" s="53">
        <v>1</v>
      </c>
    </row>
    <row r="32" spans="1:10" ht="57" customHeight="1" x14ac:dyDescent="0.25">
      <c r="A32" s="3"/>
      <c r="B32" s="12" t="s">
        <v>37</v>
      </c>
      <c r="C32" s="70" t="s">
        <v>151</v>
      </c>
      <c r="D32" s="70"/>
      <c r="E32" s="13" t="s">
        <v>171</v>
      </c>
      <c r="F32" s="14">
        <v>247</v>
      </c>
      <c r="G32" s="14">
        <v>60</v>
      </c>
      <c r="H32" s="15">
        <v>78000</v>
      </c>
      <c r="I32" s="16">
        <f t="shared" si="0"/>
        <v>0.19</v>
      </c>
      <c r="J32" s="53">
        <v>1</v>
      </c>
    </row>
    <row r="33" spans="1:10" ht="93.75" customHeight="1" x14ac:dyDescent="0.25">
      <c r="A33" s="3"/>
      <c r="B33" s="12" t="s">
        <v>80</v>
      </c>
      <c r="C33" s="70" t="s">
        <v>152</v>
      </c>
      <c r="D33" s="70"/>
      <c r="E33" s="13" t="s">
        <v>172</v>
      </c>
      <c r="F33" s="14">
        <v>150</v>
      </c>
      <c r="G33" s="14">
        <v>120</v>
      </c>
      <c r="H33" s="15">
        <v>78000</v>
      </c>
      <c r="I33" s="16">
        <f t="shared" si="0"/>
        <v>0.23076923076923078</v>
      </c>
      <c r="J33" s="53">
        <v>2</v>
      </c>
    </row>
    <row r="34" spans="1:10" ht="88.5" customHeight="1" x14ac:dyDescent="0.25">
      <c r="A34" s="3"/>
      <c r="B34" s="12" t="s">
        <v>81</v>
      </c>
      <c r="C34" s="70" t="s">
        <v>153</v>
      </c>
      <c r="D34" s="70"/>
      <c r="E34" s="13" t="s">
        <v>173</v>
      </c>
      <c r="F34" s="14">
        <v>150</v>
      </c>
      <c r="G34" s="14">
        <v>120</v>
      </c>
      <c r="H34" s="15">
        <v>78000</v>
      </c>
      <c r="I34" s="16">
        <f t="shared" si="0"/>
        <v>0.23076923076923078</v>
      </c>
      <c r="J34" s="53">
        <v>2</v>
      </c>
    </row>
    <row r="35" spans="1:10" ht="60" customHeight="1" x14ac:dyDescent="0.25">
      <c r="A35" s="3"/>
      <c r="B35" s="12" t="s">
        <v>113</v>
      </c>
      <c r="C35" s="70" t="s">
        <v>154</v>
      </c>
      <c r="D35" s="70"/>
      <c r="E35" s="13" t="s">
        <v>174</v>
      </c>
      <c r="F35" s="14">
        <v>100</v>
      </c>
      <c r="G35" s="14">
        <v>120</v>
      </c>
      <c r="H35" s="15">
        <v>78000</v>
      </c>
      <c r="I35" s="16">
        <f t="shared" si="0"/>
        <v>0.15384615384615385</v>
      </c>
      <c r="J35" s="53">
        <v>2</v>
      </c>
    </row>
    <row r="36" spans="1:10" ht="99" customHeight="1" x14ac:dyDescent="0.25">
      <c r="A36" s="3"/>
      <c r="B36" s="12" t="s">
        <v>114</v>
      </c>
      <c r="C36" s="70" t="s">
        <v>155</v>
      </c>
      <c r="D36" s="70"/>
      <c r="E36" s="13" t="s">
        <v>175</v>
      </c>
      <c r="F36" s="14">
        <v>150</v>
      </c>
      <c r="G36" s="14">
        <v>120</v>
      </c>
      <c r="H36" s="15">
        <v>78000</v>
      </c>
      <c r="I36" s="16">
        <f t="shared" si="0"/>
        <v>0.23076923076923078</v>
      </c>
      <c r="J36" s="53">
        <v>2</v>
      </c>
    </row>
    <row r="37" spans="1:10" ht="61.5" customHeight="1" x14ac:dyDescent="0.25">
      <c r="A37" s="3"/>
      <c r="B37" s="12" t="s">
        <v>115</v>
      </c>
      <c r="C37" s="70" t="s">
        <v>156</v>
      </c>
      <c r="D37" s="70"/>
      <c r="E37" s="13" t="s">
        <v>176</v>
      </c>
      <c r="F37" s="14">
        <v>150</v>
      </c>
      <c r="G37" s="14">
        <v>120</v>
      </c>
      <c r="H37" s="15">
        <v>78000</v>
      </c>
      <c r="I37" s="16">
        <f t="shared" si="0"/>
        <v>0.23076923076923078</v>
      </c>
      <c r="J37" s="53">
        <v>2</v>
      </c>
    </row>
    <row r="38" spans="1:10" ht="63" customHeight="1" x14ac:dyDescent="0.25">
      <c r="A38" s="3"/>
      <c r="B38" s="12" t="s">
        <v>116</v>
      </c>
      <c r="C38" s="70" t="s">
        <v>157</v>
      </c>
      <c r="D38" s="70"/>
      <c r="E38" s="13" t="s">
        <v>177</v>
      </c>
      <c r="F38" s="14">
        <v>150</v>
      </c>
      <c r="G38" s="14">
        <v>60</v>
      </c>
      <c r="H38" s="15">
        <v>78000</v>
      </c>
      <c r="I38" s="16">
        <f t="shared" si="0"/>
        <v>0.11538461538461539</v>
      </c>
      <c r="J38" s="53">
        <v>1</v>
      </c>
    </row>
    <row r="39" spans="1:10" ht="46.5" customHeight="1" x14ac:dyDescent="0.25">
      <c r="A39" s="3"/>
      <c r="B39" s="12" t="s">
        <v>117</v>
      </c>
      <c r="C39" s="74" t="s">
        <v>158</v>
      </c>
      <c r="D39" s="70"/>
      <c r="E39" s="13" t="s">
        <v>178</v>
      </c>
      <c r="F39" s="14">
        <v>150</v>
      </c>
      <c r="G39" s="14">
        <v>60</v>
      </c>
      <c r="H39" s="15">
        <v>78000</v>
      </c>
      <c r="I39" s="16">
        <f t="shared" si="0"/>
        <v>0.11538461538461539</v>
      </c>
      <c r="J39" s="53">
        <v>1</v>
      </c>
    </row>
    <row r="40" spans="1:10" ht="62.25" customHeight="1" x14ac:dyDescent="0.25">
      <c r="A40" s="3"/>
      <c r="B40" s="12" t="s">
        <v>118</v>
      </c>
      <c r="C40" s="74" t="s">
        <v>159</v>
      </c>
      <c r="D40" s="70"/>
      <c r="E40" s="13" t="s">
        <v>179</v>
      </c>
      <c r="F40" s="14">
        <v>150</v>
      </c>
      <c r="G40" s="14">
        <v>60</v>
      </c>
      <c r="H40" s="15">
        <v>78000</v>
      </c>
      <c r="I40" s="16">
        <f t="shared" si="0"/>
        <v>0.11538461538461539</v>
      </c>
      <c r="J40" s="53">
        <v>1</v>
      </c>
    </row>
    <row r="41" spans="1:10" ht="60.75" customHeight="1" x14ac:dyDescent="0.25">
      <c r="A41" s="3"/>
      <c r="B41" s="12" t="s">
        <v>119</v>
      </c>
      <c r="C41" s="74" t="s">
        <v>160</v>
      </c>
      <c r="D41" s="70"/>
      <c r="E41" s="13" t="s">
        <v>179</v>
      </c>
      <c r="F41" s="14">
        <v>150</v>
      </c>
      <c r="G41" s="14">
        <v>120</v>
      </c>
      <c r="H41" s="15">
        <v>78000</v>
      </c>
      <c r="I41" s="16">
        <f t="shared" si="0"/>
        <v>0.23076923076923078</v>
      </c>
      <c r="J41" s="53">
        <v>2</v>
      </c>
    </row>
    <row r="42" spans="1:10" ht="62.25" customHeight="1" x14ac:dyDescent="0.25">
      <c r="A42" s="3"/>
      <c r="B42" s="12" t="s">
        <v>120</v>
      </c>
      <c r="C42" s="74" t="s">
        <v>161</v>
      </c>
      <c r="D42" s="70"/>
      <c r="E42" s="13" t="s">
        <v>180</v>
      </c>
      <c r="F42" s="14">
        <v>150</v>
      </c>
      <c r="G42" s="14">
        <v>120</v>
      </c>
      <c r="H42" s="15">
        <v>78000</v>
      </c>
      <c r="I42" s="16">
        <f t="shared" si="0"/>
        <v>0.23076923076923078</v>
      </c>
      <c r="J42" s="53">
        <v>2</v>
      </c>
    </row>
    <row r="43" spans="1:10" ht="79.5" customHeight="1" x14ac:dyDescent="0.25">
      <c r="A43" s="3"/>
      <c r="B43" s="12" t="s">
        <v>121</v>
      </c>
      <c r="C43" s="74" t="s">
        <v>162</v>
      </c>
      <c r="D43" s="70"/>
      <c r="E43" s="13" t="s">
        <v>181</v>
      </c>
      <c r="F43" s="14">
        <v>150</v>
      </c>
      <c r="G43" s="14">
        <v>120</v>
      </c>
      <c r="H43" s="15">
        <v>78000</v>
      </c>
      <c r="I43" s="16">
        <f t="shared" si="0"/>
        <v>0.23076923076923078</v>
      </c>
      <c r="J43" s="53">
        <v>2</v>
      </c>
    </row>
    <row r="44" spans="1:10" ht="74.25" customHeight="1" x14ac:dyDescent="0.25">
      <c r="A44" s="3"/>
      <c r="B44" s="12" t="s">
        <v>122</v>
      </c>
      <c r="C44" s="74" t="s">
        <v>163</v>
      </c>
      <c r="D44" s="70"/>
      <c r="E44" s="13" t="s">
        <v>182</v>
      </c>
      <c r="F44" s="14">
        <v>15</v>
      </c>
      <c r="G44" s="14">
        <v>120</v>
      </c>
      <c r="H44" s="15">
        <v>78000</v>
      </c>
      <c r="I44" s="16">
        <f t="shared" si="0"/>
        <v>2.3076923076923078E-2</v>
      </c>
      <c r="J44" s="53">
        <v>2</v>
      </c>
    </row>
    <row r="45" spans="1:10" ht="113.25" customHeight="1" x14ac:dyDescent="0.25">
      <c r="A45" s="3"/>
      <c r="B45" s="12" t="s">
        <v>123</v>
      </c>
      <c r="C45" s="74" t="s">
        <v>164</v>
      </c>
      <c r="D45" s="70"/>
      <c r="E45" s="13" t="s">
        <v>132</v>
      </c>
      <c r="F45" s="14">
        <v>24</v>
      </c>
      <c r="G45" s="14">
        <v>60</v>
      </c>
      <c r="H45" s="15">
        <v>78000</v>
      </c>
      <c r="I45" s="16">
        <f t="shared" si="0"/>
        <v>1.8461538461538463E-2</v>
      </c>
      <c r="J45" s="53">
        <v>1</v>
      </c>
    </row>
    <row r="46" spans="1:10" ht="57.75" customHeight="1" x14ac:dyDescent="0.25">
      <c r="A46" s="3"/>
      <c r="B46" s="12" t="s">
        <v>124</v>
      </c>
      <c r="C46" s="74" t="s">
        <v>165</v>
      </c>
      <c r="D46" s="70"/>
      <c r="E46" s="13" t="s">
        <v>183</v>
      </c>
      <c r="F46" s="14">
        <v>12</v>
      </c>
      <c r="G46" s="14">
        <v>60</v>
      </c>
      <c r="H46" s="15">
        <v>78000</v>
      </c>
      <c r="I46" s="16">
        <f t="shared" si="0"/>
        <v>9.2307692307692316E-3</v>
      </c>
      <c r="J46" s="53">
        <v>1</v>
      </c>
    </row>
    <row r="47" spans="1:10" ht="93" hidden="1" customHeight="1" x14ac:dyDescent="0.25">
      <c r="A47" s="3"/>
      <c r="B47" s="17"/>
      <c r="C47" s="111"/>
      <c r="D47" s="112"/>
      <c r="E47" s="18"/>
      <c r="F47" s="19"/>
      <c r="G47" s="20"/>
      <c r="H47" s="21"/>
      <c r="I47" s="22"/>
      <c r="J47" s="4"/>
    </row>
    <row r="48" spans="1:10" ht="94.5" hidden="1" customHeight="1" x14ac:dyDescent="0.25">
      <c r="A48" s="3"/>
      <c r="B48" s="12"/>
      <c r="C48" s="23"/>
      <c r="D48" s="24"/>
      <c r="E48" s="25"/>
      <c r="F48" s="26"/>
      <c r="G48" s="14"/>
      <c r="H48" s="27"/>
      <c r="I48" s="16"/>
      <c r="J48" s="4"/>
    </row>
    <row r="49" spans="1:10" ht="48" hidden="1" customHeight="1" x14ac:dyDescent="0.25">
      <c r="A49" s="3"/>
      <c r="B49" s="12"/>
      <c r="C49" s="23"/>
      <c r="D49" s="24"/>
      <c r="E49" s="25"/>
      <c r="F49" s="26"/>
      <c r="G49" s="14"/>
      <c r="H49" s="27"/>
      <c r="I49" s="16"/>
      <c r="J49" s="4"/>
    </row>
    <row r="50" spans="1:10" ht="62.25" hidden="1" customHeight="1" x14ac:dyDescent="0.25">
      <c r="A50" s="3"/>
      <c r="B50" s="12"/>
      <c r="C50" s="23"/>
      <c r="D50" s="24"/>
      <c r="E50" s="25"/>
      <c r="F50" s="26"/>
      <c r="G50" s="14"/>
      <c r="H50" s="27"/>
      <c r="I50" s="16"/>
      <c r="J50" s="4"/>
    </row>
    <row r="51" spans="1:10" ht="48" hidden="1" customHeight="1" x14ac:dyDescent="0.25">
      <c r="A51" s="3"/>
      <c r="B51" s="12"/>
      <c r="C51" s="23"/>
      <c r="D51" s="24"/>
      <c r="E51" s="28"/>
      <c r="F51" s="29"/>
      <c r="G51" s="30"/>
      <c r="H51" s="27"/>
      <c r="I51" s="16"/>
      <c r="J51" s="4"/>
    </row>
    <row r="52" spans="1:10" ht="3.75" hidden="1" customHeight="1" x14ac:dyDescent="0.25">
      <c r="A52" s="3"/>
      <c r="B52" s="12"/>
      <c r="C52" s="23"/>
      <c r="D52" s="24"/>
      <c r="E52" s="28"/>
      <c r="F52" s="31"/>
      <c r="G52" s="32"/>
      <c r="H52" s="27"/>
      <c r="I52" s="16"/>
      <c r="J52" s="4"/>
    </row>
    <row r="53" spans="1:10" x14ac:dyDescent="0.25">
      <c r="A53" s="3"/>
      <c r="B53" s="77" t="s">
        <v>33</v>
      </c>
      <c r="C53" s="78"/>
      <c r="D53" s="78"/>
      <c r="E53" s="75"/>
      <c r="F53" s="78"/>
      <c r="G53" s="78"/>
      <c r="H53" s="79"/>
      <c r="I53" s="33">
        <f>SUM(I26:I52)</f>
        <v>3.4000000000000008</v>
      </c>
      <c r="J53" s="4"/>
    </row>
    <row r="54" spans="1:10" x14ac:dyDescent="0.25">
      <c r="A54" s="3"/>
      <c r="B54" s="77" t="s">
        <v>35</v>
      </c>
      <c r="C54" s="78"/>
      <c r="D54" s="78"/>
      <c r="E54" s="78"/>
      <c r="F54" s="78"/>
      <c r="G54" s="78"/>
      <c r="H54" s="79"/>
      <c r="I54" s="34">
        <f>I53</f>
        <v>3.4000000000000008</v>
      </c>
      <c r="J54" s="4"/>
    </row>
    <row r="55" spans="1:10" x14ac:dyDescent="0.25">
      <c r="A55" s="3"/>
      <c r="B55" s="4"/>
      <c r="C55" s="4"/>
      <c r="D55" s="5"/>
      <c r="E55" s="4"/>
      <c r="F55" s="4"/>
      <c r="G55" s="4"/>
      <c r="H55" s="4"/>
      <c r="I55" s="4"/>
      <c r="J55" s="4"/>
    </row>
    <row r="56" spans="1:10" x14ac:dyDescent="0.25">
      <c r="A56" s="7" t="s">
        <v>37</v>
      </c>
      <c r="B56" s="75" t="s">
        <v>30</v>
      </c>
      <c r="C56" s="75"/>
      <c r="D56" s="5" t="s">
        <v>11</v>
      </c>
      <c r="E56" s="4"/>
      <c r="F56" s="4"/>
      <c r="G56" s="4"/>
      <c r="H56" s="4"/>
      <c r="I56" s="4"/>
      <c r="J56" s="4"/>
    </row>
    <row r="57" spans="1:10" x14ac:dyDescent="0.25">
      <c r="A57" s="7"/>
      <c r="B57" s="66" t="s">
        <v>28</v>
      </c>
      <c r="C57" s="76" t="s">
        <v>30</v>
      </c>
      <c r="D57" s="76"/>
      <c r="E57" s="76"/>
      <c r="F57" s="76" t="s">
        <v>38</v>
      </c>
      <c r="G57" s="76"/>
      <c r="H57" s="76"/>
      <c r="I57" s="76"/>
      <c r="J57" s="4"/>
    </row>
    <row r="58" spans="1:10" x14ac:dyDescent="0.25">
      <c r="A58" s="3"/>
      <c r="B58" s="66"/>
      <c r="C58" s="76"/>
      <c r="D58" s="76"/>
      <c r="E58" s="76"/>
      <c r="F58" s="76"/>
      <c r="G58" s="76"/>
      <c r="H58" s="76"/>
      <c r="I58" s="76"/>
      <c r="J58" s="4"/>
    </row>
    <row r="59" spans="1:10" ht="19.5" customHeight="1" x14ac:dyDescent="0.25">
      <c r="A59" s="3"/>
      <c r="B59" s="12" t="s">
        <v>1</v>
      </c>
      <c r="C59" s="60" t="s">
        <v>166</v>
      </c>
      <c r="D59" s="61"/>
      <c r="E59" s="62"/>
      <c r="F59" s="67" t="s">
        <v>77</v>
      </c>
      <c r="G59" s="67"/>
      <c r="H59" s="67"/>
      <c r="I59" s="68"/>
      <c r="J59" s="4"/>
    </row>
    <row r="60" spans="1:10" ht="18.75" customHeight="1" x14ac:dyDescent="0.25">
      <c r="A60" s="3"/>
      <c r="B60" s="12" t="s">
        <v>2</v>
      </c>
      <c r="C60" s="71" t="s">
        <v>167</v>
      </c>
      <c r="D60" s="72"/>
      <c r="E60" s="73"/>
      <c r="F60" s="69" t="s">
        <v>77</v>
      </c>
      <c r="G60" s="67"/>
      <c r="H60" s="67"/>
      <c r="I60" s="68"/>
      <c r="J60" s="4"/>
    </row>
    <row r="61" spans="1:10" ht="20.25" customHeight="1" x14ac:dyDescent="0.25">
      <c r="A61" s="3"/>
      <c r="B61" s="12" t="s">
        <v>3</v>
      </c>
      <c r="C61" s="60" t="s">
        <v>184</v>
      </c>
      <c r="D61" s="61"/>
      <c r="E61" s="62"/>
      <c r="F61" s="69" t="s">
        <v>77</v>
      </c>
      <c r="G61" s="67"/>
      <c r="H61" s="67"/>
      <c r="I61" s="68"/>
      <c r="J61" s="4"/>
    </row>
    <row r="62" spans="1:10" ht="19.5" customHeight="1" x14ac:dyDescent="0.25">
      <c r="A62" s="3"/>
      <c r="B62" s="12" t="s">
        <v>4</v>
      </c>
      <c r="C62" s="60" t="s">
        <v>168</v>
      </c>
      <c r="D62" s="61"/>
      <c r="E62" s="62"/>
      <c r="F62" s="69" t="s">
        <v>77</v>
      </c>
      <c r="G62" s="67"/>
      <c r="H62" s="67"/>
      <c r="I62" s="68"/>
      <c r="J62" s="4"/>
    </row>
    <row r="63" spans="1:10" ht="21.75" customHeight="1" x14ac:dyDescent="0.25">
      <c r="A63" s="3"/>
      <c r="B63" s="12" t="s">
        <v>5</v>
      </c>
      <c r="C63" s="60" t="s">
        <v>169</v>
      </c>
      <c r="D63" s="61"/>
      <c r="E63" s="62"/>
      <c r="F63" s="69" t="s">
        <v>77</v>
      </c>
      <c r="G63" s="67"/>
      <c r="H63" s="67"/>
      <c r="I63" s="68"/>
      <c r="J63" s="4"/>
    </row>
    <row r="64" spans="1:10" ht="20.25" customHeight="1" x14ac:dyDescent="0.25">
      <c r="A64" s="3"/>
      <c r="B64" s="12" t="s">
        <v>12</v>
      </c>
      <c r="C64" s="60" t="s">
        <v>170</v>
      </c>
      <c r="D64" s="61"/>
      <c r="E64" s="62"/>
      <c r="F64" s="69" t="s">
        <v>77</v>
      </c>
      <c r="G64" s="67"/>
      <c r="H64" s="67"/>
      <c r="I64" s="68"/>
      <c r="J64" s="4"/>
    </row>
    <row r="65" spans="1:10" ht="19.5" customHeight="1" x14ac:dyDescent="0.25">
      <c r="A65" s="3"/>
      <c r="B65" s="12" t="s">
        <v>37</v>
      </c>
      <c r="C65" s="60" t="s">
        <v>171</v>
      </c>
      <c r="D65" s="61"/>
      <c r="E65" s="62"/>
      <c r="F65" s="69" t="s">
        <v>77</v>
      </c>
      <c r="G65" s="67"/>
      <c r="H65" s="67"/>
      <c r="I65" s="68"/>
      <c r="J65" s="4"/>
    </row>
    <row r="66" spans="1:10" ht="21.75" customHeight="1" x14ac:dyDescent="0.25">
      <c r="A66" s="3"/>
      <c r="B66" s="12" t="s">
        <v>80</v>
      </c>
      <c r="C66" s="60" t="s">
        <v>172</v>
      </c>
      <c r="D66" s="61"/>
      <c r="E66" s="62"/>
      <c r="F66" s="69" t="s">
        <v>77</v>
      </c>
      <c r="G66" s="67"/>
      <c r="H66" s="67"/>
      <c r="I66" s="68"/>
      <c r="J66" s="4"/>
    </row>
    <row r="67" spans="1:10" ht="30.75" customHeight="1" x14ac:dyDescent="0.25">
      <c r="A67" s="3"/>
      <c r="B67" s="12" t="s">
        <v>81</v>
      </c>
      <c r="C67" s="60" t="s">
        <v>173</v>
      </c>
      <c r="D67" s="61"/>
      <c r="E67" s="62"/>
      <c r="F67" s="69" t="s">
        <v>77</v>
      </c>
      <c r="G67" s="67"/>
      <c r="H67" s="67"/>
      <c r="I67" s="68"/>
      <c r="J67" s="4"/>
    </row>
    <row r="68" spans="1:10" ht="20.25" customHeight="1" x14ac:dyDescent="0.25">
      <c r="A68" s="3"/>
      <c r="B68" s="12" t="s">
        <v>113</v>
      </c>
      <c r="C68" s="60" t="s">
        <v>174</v>
      </c>
      <c r="D68" s="61"/>
      <c r="E68" s="62"/>
      <c r="F68" s="69" t="s">
        <v>77</v>
      </c>
      <c r="G68" s="67"/>
      <c r="H68" s="67"/>
      <c r="I68" s="68"/>
      <c r="J68" s="4"/>
    </row>
    <row r="69" spans="1:10" ht="30.75" customHeight="1" x14ac:dyDescent="0.25">
      <c r="A69" s="3"/>
      <c r="B69" s="12" t="s">
        <v>114</v>
      </c>
      <c r="C69" s="60" t="s">
        <v>175</v>
      </c>
      <c r="D69" s="61"/>
      <c r="E69" s="62"/>
      <c r="F69" s="69" t="s">
        <v>77</v>
      </c>
      <c r="G69" s="67"/>
      <c r="H69" s="67"/>
      <c r="I69" s="68"/>
      <c r="J69" s="4"/>
    </row>
    <row r="70" spans="1:10" ht="20.25" customHeight="1" x14ac:dyDescent="0.25">
      <c r="A70" s="3"/>
      <c r="B70" s="12" t="s">
        <v>115</v>
      </c>
      <c r="C70" s="60" t="s">
        <v>176</v>
      </c>
      <c r="D70" s="61"/>
      <c r="E70" s="62"/>
      <c r="F70" s="69" t="s">
        <v>78</v>
      </c>
      <c r="G70" s="67"/>
      <c r="H70" s="67"/>
      <c r="I70" s="68"/>
      <c r="J70" s="4"/>
    </row>
    <row r="71" spans="1:10" ht="21.75" customHeight="1" x14ac:dyDescent="0.25">
      <c r="A71" s="3"/>
      <c r="B71" s="12" t="s">
        <v>116</v>
      </c>
      <c r="C71" s="60" t="s">
        <v>177</v>
      </c>
      <c r="D71" s="61"/>
      <c r="E71" s="62"/>
      <c r="F71" s="69" t="s">
        <v>78</v>
      </c>
      <c r="G71" s="67"/>
      <c r="H71" s="67"/>
      <c r="I71" s="68"/>
      <c r="J71" s="4"/>
    </row>
    <row r="72" spans="1:10" ht="19.5" customHeight="1" x14ac:dyDescent="0.25">
      <c r="A72" s="3"/>
      <c r="B72" s="12" t="s">
        <v>117</v>
      </c>
      <c r="C72" s="60" t="s">
        <v>178</v>
      </c>
      <c r="D72" s="61"/>
      <c r="E72" s="62"/>
      <c r="F72" s="69" t="s">
        <v>77</v>
      </c>
      <c r="G72" s="67"/>
      <c r="H72" s="67"/>
      <c r="I72" s="68"/>
      <c r="J72" s="4"/>
    </row>
    <row r="73" spans="1:10" ht="20.25" customHeight="1" x14ac:dyDescent="0.25">
      <c r="A73" s="3"/>
      <c r="B73" s="12" t="s">
        <v>118</v>
      </c>
      <c r="C73" s="60" t="s">
        <v>179</v>
      </c>
      <c r="D73" s="61"/>
      <c r="E73" s="62"/>
      <c r="F73" s="69" t="s">
        <v>78</v>
      </c>
      <c r="G73" s="67"/>
      <c r="H73" s="67"/>
      <c r="I73" s="68"/>
      <c r="J73" s="4"/>
    </row>
    <row r="74" spans="1:10" ht="20.25" customHeight="1" x14ac:dyDescent="0.25">
      <c r="A74" s="3"/>
      <c r="B74" s="12" t="s">
        <v>119</v>
      </c>
      <c r="C74" s="60" t="s">
        <v>179</v>
      </c>
      <c r="D74" s="61"/>
      <c r="E74" s="62"/>
      <c r="F74" s="69" t="s">
        <v>78</v>
      </c>
      <c r="G74" s="67"/>
      <c r="H74" s="67"/>
      <c r="I74" s="68"/>
      <c r="J74" s="4"/>
    </row>
    <row r="75" spans="1:10" ht="19.5" customHeight="1" x14ac:dyDescent="0.25">
      <c r="A75" s="3"/>
      <c r="B75" s="12" t="s">
        <v>120</v>
      </c>
      <c r="C75" s="60" t="s">
        <v>180</v>
      </c>
      <c r="D75" s="61"/>
      <c r="E75" s="62"/>
      <c r="F75" s="69" t="s">
        <v>78</v>
      </c>
      <c r="G75" s="67"/>
      <c r="H75" s="67"/>
      <c r="I75" s="68"/>
      <c r="J75" s="4"/>
    </row>
    <row r="76" spans="1:10" ht="18.75" customHeight="1" x14ac:dyDescent="0.25">
      <c r="A76" s="3"/>
      <c r="B76" s="12" t="s">
        <v>121</v>
      </c>
      <c r="C76" s="60" t="s">
        <v>181</v>
      </c>
      <c r="D76" s="61"/>
      <c r="E76" s="62"/>
      <c r="F76" s="69" t="s">
        <v>78</v>
      </c>
      <c r="G76" s="67"/>
      <c r="H76" s="67"/>
      <c r="I76" s="68"/>
      <c r="J76" s="4"/>
    </row>
    <row r="77" spans="1:10" ht="18" customHeight="1" x14ac:dyDescent="0.25">
      <c r="A77" s="3"/>
      <c r="B77" s="12" t="s">
        <v>122</v>
      </c>
      <c r="C77" s="60" t="s">
        <v>182</v>
      </c>
      <c r="D77" s="61"/>
      <c r="E77" s="62"/>
      <c r="F77" s="69" t="s">
        <v>78</v>
      </c>
      <c r="G77" s="67"/>
      <c r="H77" s="67"/>
      <c r="I77" s="68"/>
      <c r="J77" s="4"/>
    </row>
    <row r="78" spans="1:10" ht="21" customHeight="1" x14ac:dyDescent="0.25">
      <c r="A78" s="3"/>
      <c r="B78" s="12" t="s">
        <v>123</v>
      </c>
      <c r="C78" s="60" t="s">
        <v>132</v>
      </c>
      <c r="D78" s="61"/>
      <c r="E78" s="62"/>
      <c r="F78" s="69" t="s">
        <v>78</v>
      </c>
      <c r="G78" s="67"/>
      <c r="H78" s="67"/>
      <c r="I78" s="68"/>
      <c r="J78" s="4"/>
    </row>
    <row r="79" spans="1:10" ht="22.5" customHeight="1" x14ac:dyDescent="0.25">
      <c r="A79" s="3"/>
      <c r="B79" s="12" t="s">
        <v>124</v>
      </c>
      <c r="C79" s="60" t="s">
        <v>183</v>
      </c>
      <c r="D79" s="61"/>
      <c r="E79" s="62"/>
      <c r="F79" s="69" t="s">
        <v>78</v>
      </c>
      <c r="G79" s="67"/>
      <c r="H79" s="67"/>
      <c r="I79" s="68"/>
      <c r="J79" s="4"/>
    </row>
    <row r="80" spans="1:10" ht="32.25" hidden="1" customHeight="1" x14ac:dyDescent="0.25">
      <c r="A80" s="3"/>
      <c r="B80" s="12"/>
      <c r="C80" s="60"/>
      <c r="D80" s="61"/>
      <c r="E80" s="62"/>
      <c r="F80" s="69"/>
      <c r="G80" s="67"/>
      <c r="H80" s="67"/>
      <c r="I80" s="68"/>
      <c r="J80" s="4"/>
    </row>
    <row r="81" spans="1:10" ht="31.5" hidden="1" customHeight="1" x14ac:dyDescent="0.25">
      <c r="A81" s="3"/>
      <c r="B81" s="12"/>
      <c r="C81" s="60"/>
      <c r="D81" s="61"/>
      <c r="E81" s="62"/>
      <c r="F81" s="67"/>
      <c r="G81" s="67"/>
      <c r="H81" s="67"/>
      <c r="I81" s="68"/>
      <c r="J81" s="4"/>
    </row>
    <row r="82" spans="1:10" ht="19.5" hidden="1" customHeight="1" x14ac:dyDescent="0.25">
      <c r="A82" s="3"/>
      <c r="B82" s="12"/>
      <c r="C82" s="60"/>
      <c r="D82" s="61"/>
      <c r="E82" s="62"/>
      <c r="F82" s="67"/>
      <c r="G82" s="67"/>
      <c r="H82" s="67"/>
      <c r="I82" s="68"/>
      <c r="J82" s="4"/>
    </row>
    <row r="83" spans="1:10" ht="19.5" hidden="1" customHeight="1" x14ac:dyDescent="0.25">
      <c r="A83" s="3"/>
      <c r="B83" s="12"/>
      <c r="C83" s="60"/>
      <c r="D83" s="61"/>
      <c r="E83" s="62"/>
      <c r="F83" s="67"/>
      <c r="G83" s="67"/>
      <c r="H83" s="67"/>
      <c r="I83" s="68"/>
      <c r="J83" s="4"/>
    </row>
    <row r="84" spans="1:10" ht="18.75" hidden="1" customHeight="1" x14ac:dyDescent="0.25">
      <c r="A84" s="3"/>
      <c r="B84" s="12"/>
      <c r="C84" s="60"/>
      <c r="D84" s="61"/>
      <c r="E84" s="62"/>
      <c r="F84" s="67"/>
      <c r="G84" s="67"/>
      <c r="H84" s="67"/>
      <c r="I84" s="68"/>
      <c r="J84" s="4"/>
    </row>
    <row r="85" spans="1:10" ht="18.75" hidden="1" customHeight="1" x14ac:dyDescent="0.25">
      <c r="A85" s="3"/>
      <c r="B85" s="12"/>
      <c r="C85" s="60"/>
      <c r="D85" s="61"/>
      <c r="E85" s="62"/>
      <c r="F85" s="67"/>
      <c r="G85" s="67"/>
      <c r="H85" s="67"/>
      <c r="I85" s="68"/>
      <c r="J85" s="4"/>
    </row>
    <row r="86" spans="1:10" ht="43.5" customHeight="1" x14ac:dyDescent="0.25">
      <c r="A86" s="3"/>
      <c r="B86" s="4"/>
      <c r="C86" s="4"/>
      <c r="D86" s="5"/>
      <c r="E86" s="4"/>
      <c r="F86" s="4"/>
      <c r="G86" s="4"/>
      <c r="H86" s="4"/>
      <c r="I86" s="4"/>
      <c r="J86" s="4"/>
    </row>
    <row r="87" spans="1:10" x14ac:dyDescent="0.25">
      <c r="A87" s="3">
        <v>8</v>
      </c>
      <c r="B87" s="82" t="s">
        <v>42</v>
      </c>
      <c r="C87" s="82"/>
      <c r="D87" s="5" t="s">
        <v>11</v>
      </c>
      <c r="E87" s="4"/>
      <c r="F87" s="4"/>
      <c r="G87" s="4"/>
      <c r="H87" s="4"/>
      <c r="I87" s="4"/>
      <c r="J87" s="4"/>
    </row>
    <row r="88" spans="1:10" x14ac:dyDescent="0.25">
      <c r="A88" s="3"/>
      <c r="B88" s="66" t="s">
        <v>28</v>
      </c>
      <c r="C88" s="66" t="s">
        <v>42</v>
      </c>
      <c r="D88" s="66"/>
      <c r="E88" s="66"/>
      <c r="F88" s="66" t="s">
        <v>43</v>
      </c>
      <c r="G88" s="66"/>
      <c r="H88" s="66"/>
      <c r="I88" s="66"/>
      <c r="J88" s="4"/>
    </row>
    <row r="89" spans="1:10" x14ac:dyDescent="0.25">
      <c r="A89" s="3"/>
      <c r="B89" s="66"/>
      <c r="C89" s="66"/>
      <c r="D89" s="66"/>
      <c r="E89" s="66"/>
      <c r="F89" s="66"/>
      <c r="G89" s="66"/>
      <c r="H89" s="66"/>
      <c r="I89" s="66"/>
      <c r="J89" s="4"/>
    </row>
    <row r="90" spans="1:10" ht="45.75" customHeight="1" x14ac:dyDescent="0.25">
      <c r="A90" s="3"/>
      <c r="B90" s="12" t="s">
        <v>1</v>
      </c>
      <c r="C90" s="60" t="s">
        <v>185</v>
      </c>
      <c r="D90" s="61"/>
      <c r="E90" s="61"/>
      <c r="F90" s="60" t="s">
        <v>201</v>
      </c>
      <c r="G90" s="61"/>
      <c r="H90" s="61"/>
      <c r="I90" s="62"/>
      <c r="J90" s="4"/>
    </row>
    <row r="91" spans="1:10" ht="45.75" customHeight="1" x14ac:dyDescent="0.25">
      <c r="A91" s="3"/>
      <c r="B91" s="12" t="s">
        <v>2</v>
      </c>
      <c r="C91" s="60" t="s">
        <v>186</v>
      </c>
      <c r="D91" s="61"/>
      <c r="E91" s="61"/>
      <c r="F91" s="63" t="s">
        <v>219</v>
      </c>
      <c r="G91" s="64"/>
      <c r="H91" s="64"/>
      <c r="I91" s="65"/>
      <c r="J91" s="4"/>
    </row>
    <row r="92" spans="1:10" ht="44.25" customHeight="1" x14ac:dyDescent="0.25">
      <c r="A92" s="3"/>
      <c r="B92" s="12" t="s">
        <v>3</v>
      </c>
      <c r="C92" s="60" t="s">
        <v>188</v>
      </c>
      <c r="D92" s="61"/>
      <c r="E92" s="61"/>
      <c r="F92" s="63" t="s">
        <v>220</v>
      </c>
      <c r="G92" s="64"/>
      <c r="H92" s="64"/>
      <c r="I92" s="65"/>
      <c r="J92" s="4"/>
    </row>
    <row r="93" spans="1:10" ht="45" customHeight="1" x14ac:dyDescent="0.25">
      <c r="A93" s="3"/>
      <c r="B93" s="12" t="s">
        <v>4</v>
      </c>
      <c r="C93" s="60" t="s">
        <v>187</v>
      </c>
      <c r="D93" s="61"/>
      <c r="E93" s="61"/>
      <c r="F93" s="63" t="s">
        <v>202</v>
      </c>
      <c r="G93" s="64"/>
      <c r="H93" s="64"/>
      <c r="I93" s="65"/>
      <c r="J93" s="4"/>
    </row>
    <row r="94" spans="1:10" ht="45" customHeight="1" x14ac:dyDescent="0.25">
      <c r="A94" s="3"/>
      <c r="B94" s="12" t="s">
        <v>5</v>
      </c>
      <c r="C94" s="60" t="s">
        <v>188</v>
      </c>
      <c r="D94" s="61"/>
      <c r="E94" s="61"/>
      <c r="F94" s="63" t="s">
        <v>203</v>
      </c>
      <c r="G94" s="64"/>
      <c r="H94" s="64"/>
      <c r="I94" s="65"/>
      <c r="J94" s="4"/>
    </row>
    <row r="95" spans="1:10" ht="95.25" customHeight="1" x14ac:dyDescent="0.25">
      <c r="A95" s="3"/>
      <c r="B95" s="12" t="s">
        <v>12</v>
      </c>
      <c r="C95" s="60" t="s">
        <v>189</v>
      </c>
      <c r="D95" s="61"/>
      <c r="E95" s="61"/>
      <c r="F95" s="63" t="s">
        <v>221</v>
      </c>
      <c r="G95" s="64"/>
      <c r="H95" s="64"/>
      <c r="I95" s="65"/>
      <c r="J95" s="4"/>
    </row>
    <row r="96" spans="1:10" ht="27.75" customHeight="1" x14ac:dyDescent="0.25">
      <c r="A96" s="3"/>
      <c r="B96" s="12" t="s">
        <v>37</v>
      </c>
      <c r="C96" s="60" t="s">
        <v>190</v>
      </c>
      <c r="D96" s="61"/>
      <c r="E96" s="61"/>
      <c r="F96" s="63" t="s">
        <v>204</v>
      </c>
      <c r="G96" s="64"/>
      <c r="H96" s="64"/>
      <c r="I96" s="65"/>
      <c r="J96" s="4"/>
    </row>
    <row r="97" spans="1:10" ht="30" customHeight="1" x14ac:dyDescent="0.25">
      <c r="A97" s="3"/>
      <c r="B97" s="12" t="s">
        <v>80</v>
      </c>
      <c r="C97" s="60" t="s">
        <v>189</v>
      </c>
      <c r="D97" s="61"/>
      <c r="E97" s="61"/>
      <c r="F97" s="63" t="s">
        <v>205</v>
      </c>
      <c r="G97" s="64"/>
      <c r="H97" s="64"/>
      <c r="I97" s="65"/>
      <c r="J97" s="4"/>
    </row>
    <row r="98" spans="1:10" ht="51.75" customHeight="1" x14ac:dyDescent="0.25">
      <c r="A98" s="3"/>
      <c r="B98" s="12" t="s">
        <v>81</v>
      </c>
      <c r="C98" s="60" t="s">
        <v>191</v>
      </c>
      <c r="D98" s="61"/>
      <c r="E98" s="61"/>
      <c r="F98" s="63" t="s">
        <v>206</v>
      </c>
      <c r="G98" s="64"/>
      <c r="H98" s="64"/>
      <c r="I98" s="65"/>
      <c r="J98" s="4"/>
    </row>
    <row r="99" spans="1:10" ht="49.5" customHeight="1" x14ac:dyDescent="0.25">
      <c r="A99" s="3"/>
      <c r="B99" s="12" t="s">
        <v>113</v>
      </c>
      <c r="C99" s="60" t="s">
        <v>192</v>
      </c>
      <c r="D99" s="61"/>
      <c r="E99" s="61"/>
      <c r="F99" s="63" t="s">
        <v>207</v>
      </c>
      <c r="G99" s="64"/>
      <c r="H99" s="64"/>
      <c r="I99" s="65"/>
      <c r="J99" s="4"/>
    </row>
    <row r="100" spans="1:10" ht="44.25" customHeight="1" x14ac:dyDescent="0.25">
      <c r="A100" s="3"/>
      <c r="B100" s="12" t="s">
        <v>114</v>
      </c>
      <c r="C100" s="60" t="s">
        <v>193</v>
      </c>
      <c r="D100" s="61"/>
      <c r="E100" s="61"/>
      <c r="F100" s="63" t="s">
        <v>208</v>
      </c>
      <c r="G100" s="64"/>
      <c r="H100" s="64"/>
      <c r="I100" s="65"/>
      <c r="J100" s="4"/>
    </row>
    <row r="101" spans="1:10" ht="32.25" customHeight="1" x14ac:dyDescent="0.25">
      <c r="A101" s="3"/>
      <c r="B101" s="12" t="s">
        <v>115</v>
      </c>
      <c r="C101" s="60" t="s">
        <v>194</v>
      </c>
      <c r="D101" s="61"/>
      <c r="E101" s="61"/>
      <c r="F101" s="63" t="s">
        <v>209</v>
      </c>
      <c r="G101" s="64"/>
      <c r="H101" s="64"/>
      <c r="I101" s="65"/>
      <c r="J101" s="4"/>
    </row>
    <row r="102" spans="1:10" ht="39" customHeight="1" x14ac:dyDescent="0.25">
      <c r="A102" s="3"/>
      <c r="B102" s="12" t="s">
        <v>116</v>
      </c>
      <c r="C102" s="60" t="s">
        <v>195</v>
      </c>
      <c r="D102" s="61"/>
      <c r="E102" s="61"/>
      <c r="F102" s="63" t="s">
        <v>210</v>
      </c>
      <c r="G102" s="64"/>
      <c r="H102" s="64"/>
      <c r="I102" s="65"/>
      <c r="J102" s="4"/>
    </row>
    <row r="103" spans="1:10" ht="30" customHeight="1" x14ac:dyDescent="0.25">
      <c r="A103" s="3"/>
      <c r="B103" s="12" t="s">
        <v>117</v>
      </c>
      <c r="C103" s="60" t="s">
        <v>196</v>
      </c>
      <c r="D103" s="61"/>
      <c r="E103" s="61"/>
      <c r="F103" s="60" t="s">
        <v>211</v>
      </c>
      <c r="G103" s="61"/>
      <c r="H103" s="61"/>
      <c r="I103" s="62"/>
      <c r="J103" s="4"/>
    </row>
    <row r="104" spans="1:10" ht="30" customHeight="1" x14ac:dyDescent="0.25">
      <c r="A104" s="3"/>
      <c r="B104" s="12" t="s">
        <v>118</v>
      </c>
      <c r="C104" s="60" t="s">
        <v>196</v>
      </c>
      <c r="D104" s="61"/>
      <c r="E104" s="61"/>
      <c r="F104" s="60" t="s">
        <v>212</v>
      </c>
      <c r="G104" s="61"/>
      <c r="H104" s="61"/>
      <c r="I104" s="62"/>
      <c r="J104" s="4"/>
    </row>
    <row r="105" spans="1:10" ht="30.75" customHeight="1" x14ac:dyDescent="0.25">
      <c r="A105" s="3"/>
      <c r="B105" s="12" t="s">
        <v>119</v>
      </c>
      <c r="C105" s="60" t="s">
        <v>197</v>
      </c>
      <c r="D105" s="61"/>
      <c r="E105" s="61"/>
      <c r="F105" s="60" t="s">
        <v>213</v>
      </c>
      <c r="G105" s="61"/>
      <c r="H105" s="61"/>
      <c r="I105" s="62"/>
      <c r="J105" s="4"/>
    </row>
    <row r="106" spans="1:10" ht="30.75" customHeight="1" x14ac:dyDescent="0.25">
      <c r="A106" s="3"/>
      <c r="B106" s="12" t="s">
        <v>120</v>
      </c>
      <c r="C106" s="60" t="s">
        <v>198</v>
      </c>
      <c r="D106" s="61"/>
      <c r="E106" s="61"/>
      <c r="F106" s="60" t="s">
        <v>214</v>
      </c>
      <c r="G106" s="61"/>
      <c r="H106" s="61"/>
      <c r="I106" s="62"/>
      <c r="J106" s="4"/>
    </row>
    <row r="107" spans="1:10" ht="44.25" customHeight="1" x14ac:dyDescent="0.25">
      <c r="A107" s="3"/>
      <c r="B107" s="12" t="s">
        <v>121</v>
      </c>
      <c r="C107" s="60" t="s">
        <v>199</v>
      </c>
      <c r="D107" s="61"/>
      <c r="E107" s="61"/>
      <c r="F107" s="60" t="s">
        <v>215</v>
      </c>
      <c r="G107" s="61"/>
      <c r="H107" s="61"/>
      <c r="I107" s="62"/>
      <c r="J107" s="4"/>
    </row>
    <row r="108" spans="1:10" ht="46.5" customHeight="1" x14ac:dyDescent="0.25">
      <c r="A108" s="3"/>
      <c r="B108" s="12" t="s">
        <v>122</v>
      </c>
      <c r="C108" s="60" t="s">
        <v>199</v>
      </c>
      <c r="D108" s="61"/>
      <c r="E108" s="61"/>
      <c r="F108" s="60" t="s">
        <v>216</v>
      </c>
      <c r="G108" s="61"/>
      <c r="H108" s="61"/>
      <c r="I108" s="62"/>
      <c r="J108" s="4"/>
    </row>
    <row r="109" spans="1:10" ht="29.25" customHeight="1" x14ac:dyDescent="0.25">
      <c r="A109" s="3"/>
      <c r="B109" s="12" t="s">
        <v>123</v>
      </c>
      <c r="C109" s="60" t="s">
        <v>132</v>
      </c>
      <c r="D109" s="61"/>
      <c r="E109" s="61"/>
      <c r="F109" s="60" t="s">
        <v>217</v>
      </c>
      <c r="G109" s="61"/>
      <c r="H109" s="61"/>
      <c r="I109" s="62"/>
      <c r="J109" s="4"/>
    </row>
    <row r="110" spans="1:10" ht="47.25" customHeight="1" x14ac:dyDescent="0.25">
      <c r="A110" s="3"/>
      <c r="B110" s="12" t="s">
        <v>124</v>
      </c>
      <c r="C110" s="60" t="s">
        <v>200</v>
      </c>
      <c r="D110" s="61"/>
      <c r="E110" s="61"/>
      <c r="F110" s="60" t="s">
        <v>218</v>
      </c>
      <c r="G110" s="61"/>
      <c r="H110" s="61"/>
      <c r="I110" s="62"/>
      <c r="J110" s="4"/>
    </row>
    <row r="111" spans="1:10" ht="30" hidden="1" customHeight="1" x14ac:dyDescent="0.25">
      <c r="A111" s="3"/>
      <c r="B111" s="12" t="s">
        <v>125</v>
      </c>
      <c r="C111" s="35"/>
      <c r="D111" s="36"/>
      <c r="E111" s="36"/>
      <c r="F111" s="35"/>
      <c r="G111" s="36"/>
      <c r="H111" s="36"/>
      <c r="I111" s="37"/>
      <c r="J111" s="4"/>
    </row>
    <row r="112" spans="1:10" ht="30" hidden="1" customHeight="1" x14ac:dyDescent="0.25">
      <c r="A112" s="3"/>
      <c r="B112" s="12" t="s">
        <v>126</v>
      </c>
      <c r="C112" s="35"/>
      <c r="D112" s="36"/>
      <c r="E112" s="36"/>
      <c r="F112" s="35"/>
      <c r="G112" s="36"/>
      <c r="H112" s="36"/>
      <c r="I112" s="37"/>
      <c r="J112" s="4"/>
    </row>
    <row r="113" spans="1:10" ht="30.75" hidden="1" customHeight="1" x14ac:dyDescent="0.25">
      <c r="A113" s="3"/>
      <c r="B113" s="12" t="s">
        <v>127</v>
      </c>
      <c r="C113" s="38"/>
      <c r="D113" s="39"/>
      <c r="E113" s="39"/>
      <c r="F113" s="35"/>
      <c r="G113" s="36"/>
      <c r="H113" s="36"/>
      <c r="I113" s="37"/>
      <c r="J113" s="4"/>
    </row>
    <row r="114" spans="1:10" ht="21.75" hidden="1" customHeight="1" x14ac:dyDescent="0.25">
      <c r="A114" s="3"/>
      <c r="B114" s="12" t="s">
        <v>128</v>
      </c>
      <c r="C114" s="35"/>
      <c r="D114" s="36"/>
      <c r="E114" s="36"/>
      <c r="F114" s="35"/>
      <c r="G114" s="36"/>
      <c r="H114" s="36"/>
      <c r="I114" s="37"/>
      <c r="J114" s="4"/>
    </row>
    <row r="115" spans="1:10" ht="24" hidden="1" customHeight="1" x14ac:dyDescent="0.25">
      <c r="A115" s="3"/>
      <c r="B115" s="12" t="s">
        <v>129</v>
      </c>
      <c r="C115" s="35"/>
      <c r="D115" s="36"/>
      <c r="E115" s="36"/>
      <c r="F115" s="35"/>
      <c r="G115" s="36"/>
      <c r="H115" s="36"/>
      <c r="I115" s="37"/>
      <c r="J115" s="4"/>
    </row>
    <row r="116" spans="1:10" ht="30" hidden="1" customHeight="1" x14ac:dyDescent="0.25">
      <c r="A116" s="3"/>
      <c r="B116" s="12" t="s">
        <v>130</v>
      </c>
      <c r="C116" s="35"/>
      <c r="D116" s="36"/>
      <c r="E116" s="36"/>
      <c r="F116" s="35"/>
      <c r="G116" s="36"/>
      <c r="H116" s="36"/>
      <c r="I116" s="37"/>
      <c r="J116" s="4"/>
    </row>
    <row r="117" spans="1:10" x14ac:dyDescent="0.25">
      <c r="A117" s="3"/>
      <c r="B117" s="4"/>
      <c r="C117" s="4"/>
      <c r="D117" s="5"/>
      <c r="E117" s="4"/>
      <c r="F117" s="4"/>
      <c r="G117" s="4"/>
      <c r="H117" s="4"/>
      <c r="I117" s="4"/>
      <c r="J117" s="4"/>
    </row>
    <row r="118" spans="1:10" x14ac:dyDescent="0.25">
      <c r="A118" s="3">
        <v>9</v>
      </c>
      <c r="B118" s="82" t="s">
        <v>44</v>
      </c>
      <c r="C118" s="82"/>
      <c r="D118" s="5" t="s">
        <v>11</v>
      </c>
      <c r="E118" s="4"/>
      <c r="F118" s="4"/>
      <c r="G118" s="4"/>
      <c r="H118" s="4"/>
      <c r="I118" s="4"/>
      <c r="J118" s="4"/>
    </row>
    <row r="119" spans="1:10" x14ac:dyDescent="0.25">
      <c r="A119" s="3"/>
      <c r="B119" s="66" t="s">
        <v>28</v>
      </c>
      <c r="C119" s="66" t="s">
        <v>44</v>
      </c>
      <c r="D119" s="66"/>
      <c r="E119" s="66"/>
      <c r="F119" s="66" t="s">
        <v>45</v>
      </c>
      <c r="G119" s="66"/>
      <c r="H119" s="66"/>
      <c r="I119" s="66"/>
      <c r="J119" s="4"/>
    </row>
    <row r="120" spans="1:10" x14ac:dyDescent="0.25">
      <c r="A120" s="3"/>
      <c r="B120" s="66"/>
      <c r="C120" s="66"/>
      <c r="D120" s="66"/>
      <c r="E120" s="66"/>
      <c r="F120" s="66"/>
      <c r="G120" s="66"/>
      <c r="H120" s="66"/>
      <c r="I120" s="66"/>
      <c r="J120" s="4"/>
    </row>
    <row r="121" spans="1:10" ht="61.5" customHeight="1" x14ac:dyDescent="0.25">
      <c r="A121" s="3"/>
      <c r="B121" s="40" t="s">
        <v>1</v>
      </c>
      <c r="C121" s="60" t="s">
        <v>244</v>
      </c>
      <c r="D121" s="61"/>
      <c r="E121" s="62"/>
      <c r="F121" s="60" t="s">
        <v>222</v>
      </c>
      <c r="G121" s="61"/>
      <c r="H121" s="61"/>
      <c r="I121" s="62"/>
      <c r="J121" s="4"/>
    </row>
    <row r="122" spans="1:10" ht="75" customHeight="1" x14ac:dyDescent="0.25">
      <c r="A122" s="3"/>
      <c r="B122" s="40" t="s">
        <v>2</v>
      </c>
      <c r="C122" s="60" t="s">
        <v>244</v>
      </c>
      <c r="D122" s="61"/>
      <c r="E122" s="62"/>
      <c r="F122" s="63" t="s">
        <v>146</v>
      </c>
      <c r="G122" s="64"/>
      <c r="H122" s="64"/>
      <c r="I122" s="65"/>
      <c r="J122" s="4"/>
    </row>
    <row r="123" spans="1:10" ht="33" customHeight="1" x14ac:dyDescent="0.25">
      <c r="A123" s="3"/>
      <c r="B123" s="40" t="s">
        <v>3</v>
      </c>
      <c r="C123" s="60" t="s">
        <v>244</v>
      </c>
      <c r="D123" s="61"/>
      <c r="E123" s="62"/>
      <c r="F123" s="63" t="s">
        <v>220</v>
      </c>
      <c r="G123" s="64"/>
      <c r="H123" s="64"/>
      <c r="I123" s="65"/>
      <c r="J123" s="4"/>
    </row>
    <row r="124" spans="1:10" ht="48" customHeight="1" x14ac:dyDescent="0.25">
      <c r="A124" s="3"/>
      <c r="B124" s="40" t="s">
        <v>4</v>
      </c>
      <c r="C124" s="60" t="s">
        <v>244</v>
      </c>
      <c r="D124" s="61"/>
      <c r="E124" s="62"/>
      <c r="F124" s="63" t="s">
        <v>148</v>
      </c>
      <c r="G124" s="64"/>
      <c r="H124" s="64"/>
      <c r="I124" s="65"/>
      <c r="J124" s="4"/>
    </row>
    <row r="125" spans="1:10" ht="37.5" customHeight="1" x14ac:dyDescent="0.25">
      <c r="A125" s="3"/>
      <c r="B125" s="40" t="s">
        <v>5</v>
      </c>
      <c r="C125" s="60" t="s">
        <v>244</v>
      </c>
      <c r="D125" s="61"/>
      <c r="E125" s="62"/>
      <c r="F125" s="63" t="s">
        <v>149</v>
      </c>
      <c r="G125" s="64"/>
      <c r="H125" s="64"/>
      <c r="I125" s="65"/>
      <c r="J125" s="4"/>
    </row>
    <row r="126" spans="1:10" ht="75.75" customHeight="1" x14ac:dyDescent="0.25">
      <c r="A126" s="3"/>
      <c r="B126" s="40" t="s">
        <v>12</v>
      </c>
      <c r="C126" s="60" t="s">
        <v>244</v>
      </c>
      <c r="D126" s="61"/>
      <c r="E126" s="62"/>
      <c r="F126" s="63" t="s">
        <v>150</v>
      </c>
      <c r="G126" s="64"/>
      <c r="H126" s="64"/>
      <c r="I126" s="65"/>
      <c r="J126" s="4"/>
    </row>
    <row r="127" spans="1:10" ht="30.75" customHeight="1" x14ac:dyDescent="0.25">
      <c r="A127" s="3"/>
      <c r="B127" s="40" t="s">
        <v>37</v>
      </c>
      <c r="C127" s="60" t="s">
        <v>244</v>
      </c>
      <c r="D127" s="61"/>
      <c r="E127" s="62"/>
      <c r="F127" s="63" t="s">
        <v>223</v>
      </c>
      <c r="G127" s="64"/>
      <c r="H127" s="64"/>
      <c r="I127" s="65"/>
      <c r="J127" s="4"/>
    </row>
    <row r="128" spans="1:10" ht="32.25" customHeight="1" x14ac:dyDescent="0.25">
      <c r="A128" s="3"/>
      <c r="B128" s="40" t="s">
        <v>80</v>
      </c>
      <c r="C128" s="60" t="s">
        <v>244</v>
      </c>
      <c r="D128" s="61"/>
      <c r="E128" s="62"/>
      <c r="F128" s="63" t="s">
        <v>224</v>
      </c>
      <c r="G128" s="64"/>
      <c r="H128" s="64"/>
      <c r="I128" s="65"/>
      <c r="J128" s="4"/>
    </row>
    <row r="129" spans="1:10" ht="66" customHeight="1" x14ac:dyDescent="0.25">
      <c r="A129" s="3"/>
      <c r="B129" s="12" t="s">
        <v>81</v>
      </c>
      <c r="C129" s="60" t="s">
        <v>244</v>
      </c>
      <c r="D129" s="61"/>
      <c r="E129" s="62"/>
      <c r="F129" s="63" t="s">
        <v>225</v>
      </c>
      <c r="G129" s="64"/>
      <c r="H129" s="64"/>
      <c r="I129" s="65"/>
      <c r="J129" s="4"/>
    </row>
    <row r="130" spans="1:10" ht="71.25" customHeight="1" x14ac:dyDescent="0.25">
      <c r="A130" s="3"/>
      <c r="B130" s="12" t="s">
        <v>113</v>
      </c>
      <c r="C130" s="60" t="s">
        <v>244</v>
      </c>
      <c r="D130" s="61"/>
      <c r="E130" s="62"/>
      <c r="F130" s="63" t="s">
        <v>154</v>
      </c>
      <c r="G130" s="64"/>
      <c r="H130" s="64"/>
      <c r="I130" s="65"/>
      <c r="J130" s="4"/>
    </row>
    <row r="131" spans="1:10" ht="55.5" customHeight="1" x14ac:dyDescent="0.25">
      <c r="A131" s="3"/>
      <c r="B131" s="12" t="s">
        <v>114</v>
      </c>
      <c r="C131" s="60" t="s">
        <v>244</v>
      </c>
      <c r="D131" s="61"/>
      <c r="E131" s="62"/>
      <c r="F131" s="63" t="s">
        <v>226</v>
      </c>
      <c r="G131" s="64"/>
      <c r="H131" s="64"/>
      <c r="I131" s="65"/>
      <c r="J131" s="4"/>
    </row>
    <row r="132" spans="1:10" ht="45" customHeight="1" x14ac:dyDescent="0.25">
      <c r="A132" s="3"/>
      <c r="B132" s="12" t="s">
        <v>115</v>
      </c>
      <c r="C132" s="60" t="s">
        <v>244</v>
      </c>
      <c r="D132" s="61"/>
      <c r="E132" s="62"/>
      <c r="F132" s="63" t="s">
        <v>156</v>
      </c>
      <c r="G132" s="64"/>
      <c r="H132" s="64"/>
      <c r="I132" s="65"/>
      <c r="J132" s="4"/>
    </row>
    <row r="133" spans="1:10" ht="51.75" customHeight="1" x14ac:dyDescent="0.25">
      <c r="A133" s="3"/>
      <c r="B133" s="12" t="s">
        <v>116</v>
      </c>
      <c r="C133" s="60" t="s">
        <v>244</v>
      </c>
      <c r="D133" s="61"/>
      <c r="E133" s="62"/>
      <c r="F133" s="63" t="s">
        <v>157</v>
      </c>
      <c r="G133" s="64"/>
      <c r="H133" s="64"/>
      <c r="I133" s="65"/>
      <c r="J133" s="4"/>
    </row>
    <row r="134" spans="1:10" ht="44.25" customHeight="1" x14ac:dyDescent="0.25">
      <c r="A134" s="3"/>
      <c r="B134" s="12" t="s">
        <v>117</v>
      </c>
      <c r="C134" s="60" t="s">
        <v>244</v>
      </c>
      <c r="D134" s="61"/>
      <c r="E134" s="62"/>
      <c r="F134" s="60" t="s">
        <v>158</v>
      </c>
      <c r="G134" s="61"/>
      <c r="H134" s="61"/>
      <c r="I134" s="62"/>
      <c r="J134" s="4"/>
    </row>
    <row r="135" spans="1:10" ht="30.75" customHeight="1" x14ac:dyDescent="0.25">
      <c r="A135" s="3"/>
      <c r="B135" s="12" t="s">
        <v>118</v>
      </c>
      <c r="C135" s="60" t="s">
        <v>244</v>
      </c>
      <c r="D135" s="61"/>
      <c r="E135" s="62"/>
      <c r="F135" s="60" t="s">
        <v>159</v>
      </c>
      <c r="G135" s="61"/>
      <c r="H135" s="61"/>
      <c r="I135" s="62"/>
      <c r="J135" s="4"/>
    </row>
    <row r="136" spans="1:10" ht="60.75" customHeight="1" x14ac:dyDescent="0.25">
      <c r="A136" s="3"/>
      <c r="B136" s="12" t="s">
        <v>119</v>
      </c>
      <c r="C136" s="60" t="s">
        <v>244</v>
      </c>
      <c r="D136" s="61"/>
      <c r="E136" s="62"/>
      <c r="F136" s="60" t="s">
        <v>160</v>
      </c>
      <c r="G136" s="61"/>
      <c r="H136" s="61"/>
      <c r="I136" s="62"/>
      <c r="J136" s="4"/>
    </row>
    <row r="137" spans="1:10" ht="48.75" customHeight="1" x14ac:dyDescent="0.25">
      <c r="A137" s="3"/>
      <c r="B137" s="12" t="s">
        <v>120</v>
      </c>
      <c r="C137" s="60" t="s">
        <v>244</v>
      </c>
      <c r="D137" s="61"/>
      <c r="E137" s="62"/>
      <c r="F137" s="60" t="s">
        <v>161</v>
      </c>
      <c r="G137" s="61"/>
      <c r="H137" s="61"/>
      <c r="I137" s="62"/>
      <c r="J137" s="4"/>
    </row>
    <row r="138" spans="1:10" ht="59.25" customHeight="1" x14ac:dyDescent="0.25">
      <c r="A138" s="3"/>
      <c r="B138" s="12" t="s">
        <v>121</v>
      </c>
      <c r="C138" s="60" t="s">
        <v>244</v>
      </c>
      <c r="D138" s="61"/>
      <c r="E138" s="62"/>
      <c r="F138" s="60" t="s">
        <v>227</v>
      </c>
      <c r="G138" s="61"/>
      <c r="H138" s="61"/>
      <c r="I138" s="62"/>
      <c r="J138" s="4"/>
    </row>
    <row r="139" spans="1:10" ht="61.5" customHeight="1" x14ac:dyDescent="0.25">
      <c r="A139" s="3"/>
      <c r="B139" s="12" t="s">
        <v>122</v>
      </c>
      <c r="C139" s="60" t="s">
        <v>244</v>
      </c>
      <c r="D139" s="61"/>
      <c r="E139" s="62"/>
      <c r="F139" s="60" t="s">
        <v>228</v>
      </c>
      <c r="G139" s="61"/>
      <c r="H139" s="61"/>
      <c r="I139" s="62"/>
      <c r="J139" s="4"/>
    </row>
    <row r="140" spans="1:10" ht="66" customHeight="1" x14ac:dyDescent="0.25">
      <c r="A140" s="3"/>
      <c r="B140" s="12" t="s">
        <v>123</v>
      </c>
      <c r="C140" s="60" t="s">
        <v>245</v>
      </c>
      <c r="D140" s="61"/>
      <c r="E140" s="62"/>
      <c r="F140" s="60" t="s">
        <v>229</v>
      </c>
      <c r="G140" s="61"/>
      <c r="H140" s="61"/>
      <c r="I140" s="62"/>
      <c r="J140" s="4"/>
    </row>
    <row r="141" spans="1:10" ht="47.25" customHeight="1" x14ac:dyDescent="0.25">
      <c r="A141" s="3"/>
      <c r="B141" s="12" t="s">
        <v>124</v>
      </c>
      <c r="C141" s="60" t="s">
        <v>246</v>
      </c>
      <c r="D141" s="61"/>
      <c r="E141" s="62"/>
      <c r="F141" s="60" t="s">
        <v>230</v>
      </c>
      <c r="G141" s="61"/>
      <c r="H141" s="61"/>
      <c r="I141" s="62"/>
      <c r="J141" s="4"/>
    </row>
    <row r="142" spans="1:10" ht="30.75" hidden="1" customHeight="1" x14ac:dyDescent="0.25">
      <c r="A142" s="3"/>
      <c r="B142" s="12"/>
      <c r="C142" s="60"/>
      <c r="D142" s="61"/>
      <c r="E142" s="62"/>
      <c r="F142" s="60"/>
      <c r="G142" s="61"/>
      <c r="H142" s="61"/>
      <c r="I142" s="62"/>
      <c r="J142" s="4"/>
    </row>
    <row r="143" spans="1:10" ht="30.75" hidden="1" customHeight="1" x14ac:dyDescent="0.25">
      <c r="A143" s="3"/>
      <c r="B143" s="12"/>
      <c r="C143" s="60"/>
      <c r="D143" s="61"/>
      <c r="E143" s="62"/>
      <c r="F143" s="60"/>
      <c r="G143" s="61"/>
      <c r="H143" s="61"/>
      <c r="I143" s="62"/>
      <c r="J143" s="4"/>
    </row>
    <row r="144" spans="1:10" ht="28.5" hidden="1" customHeight="1" x14ac:dyDescent="0.25">
      <c r="A144" s="3"/>
      <c r="B144" s="12"/>
      <c r="C144" s="60"/>
      <c r="D144" s="61"/>
      <c r="E144" s="62"/>
      <c r="F144" s="60"/>
      <c r="G144" s="61"/>
      <c r="H144" s="61"/>
      <c r="I144" s="62"/>
      <c r="J144" s="4"/>
    </row>
    <row r="145" spans="1:10" ht="19.5" hidden="1" customHeight="1" x14ac:dyDescent="0.25">
      <c r="A145" s="3"/>
      <c r="B145" s="12"/>
      <c r="C145" s="60"/>
      <c r="D145" s="61"/>
      <c r="E145" s="62"/>
      <c r="F145" s="60"/>
      <c r="G145" s="61"/>
      <c r="H145" s="61"/>
      <c r="I145" s="62"/>
      <c r="J145" s="4"/>
    </row>
    <row r="146" spans="1:10" ht="21" hidden="1" customHeight="1" x14ac:dyDescent="0.25">
      <c r="A146" s="3"/>
      <c r="B146" s="12"/>
      <c r="C146" s="60"/>
      <c r="D146" s="61"/>
      <c r="E146" s="62"/>
      <c r="F146" s="60"/>
      <c r="G146" s="61"/>
      <c r="H146" s="61"/>
      <c r="I146" s="62"/>
      <c r="J146" s="4"/>
    </row>
    <row r="147" spans="1:10" ht="29.25" hidden="1" customHeight="1" x14ac:dyDescent="0.25">
      <c r="A147" s="3"/>
      <c r="B147" s="12"/>
      <c r="C147" s="60"/>
      <c r="D147" s="61"/>
      <c r="E147" s="62"/>
      <c r="F147" s="60"/>
      <c r="G147" s="61"/>
      <c r="H147" s="61"/>
      <c r="I147" s="62"/>
      <c r="J147" s="4"/>
    </row>
    <row r="148" spans="1:10" x14ac:dyDescent="0.25">
      <c r="A148" s="3"/>
      <c r="B148" s="4"/>
      <c r="C148" s="4"/>
      <c r="D148" s="5"/>
      <c r="E148" s="4"/>
      <c r="F148" s="4"/>
      <c r="G148" s="4"/>
      <c r="H148" s="4"/>
      <c r="I148" s="4"/>
      <c r="J148" s="4"/>
    </row>
    <row r="149" spans="1:10" x14ac:dyDescent="0.25">
      <c r="A149" s="3">
        <v>10</v>
      </c>
      <c r="B149" s="82" t="s">
        <v>46</v>
      </c>
      <c r="C149" s="82"/>
      <c r="D149" s="5" t="s">
        <v>11</v>
      </c>
      <c r="E149" s="4"/>
      <c r="F149" s="4"/>
      <c r="G149" s="4"/>
      <c r="H149" s="4"/>
      <c r="I149" s="4"/>
      <c r="J149" s="4"/>
    </row>
    <row r="150" spans="1:10" ht="30" customHeight="1" x14ac:dyDescent="0.25">
      <c r="A150" s="3"/>
      <c r="B150" s="41" t="s">
        <v>28</v>
      </c>
      <c r="C150" s="66" t="s">
        <v>32</v>
      </c>
      <c r="D150" s="66"/>
      <c r="E150" s="66"/>
      <c r="F150" s="66"/>
      <c r="G150" s="66"/>
      <c r="H150" s="66"/>
      <c r="I150" s="66"/>
      <c r="J150" s="4"/>
    </row>
    <row r="151" spans="1:10" ht="19.5" customHeight="1" x14ac:dyDescent="0.25">
      <c r="A151" s="3"/>
      <c r="B151" s="12" t="s">
        <v>1</v>
      </c>
      <c r="C151" s="60" t="s">
        <v>231</v>
      </c>
      <c r="D151" s="61"/>
      <c r="E151" s="61"/>
      <c r="F151" s="61"/>
      <c r="G151" s="61"/>
      <c r="H151" s="61"/>
      <c r="I151" s="62"/>
      <c r="J151" s="4"/>
    </row>
    <row r="152" spans="1:10" ht="30.75" customHeight="1" x14ac:dyDescent="0.25">
      <c r="A152" s="3"/>
      <c r="B152" s="12" t="s">
        <v>2</v>
      </c>
      <c r="C152" s="60" t="s">
        <v>232</v>
      </c>
      <c r="D152" s="61"/>
      <c r="E152" s="61"/>
      <c r="F152" s="61"/>
      <c r="G152" s="61"/>
      <c r="H152" s="61"/>
      <c r="I152" s="62"/>
      <c r="J152" s="4"/>
    </row>
    <row r="153" spans="1:10" ht="30" customHeight="1" x14ac:dyDescent="0.25">
      <c r="A153" s="3"/>
      <c r="B153" s="12">
        <v>3</v>
      </c>
      <c r="C153" s="60" t="s">
        <v>233</v>
      </c>
      <c r="D153" s="61"/>
      <c r="E153" s="61"/>
      <c r="F153" s="61"/>
      <c r="G153" s="61"/>
      <c r="H153" s="61"/>
      <c r="I153" s="62"/>
      <c r="J153" s="4"/>
    </row>
    <row r="154" spans="1:10" ht="28.5" customHeight="1" x14ac:dyDescent="0.25">
      <c r="A154" s="3"/>
      <c r="B154" s="12">
        <v>4</v>
      </c>
      <c r="C154" s="60" t="s">
        <v>234</v>
      </c>
      <c r="D154" s="61"/>
      <c r="E154" s="61"/>
      <c r="F154" s="61"/>
      <c r="G154" s="61"/>
      <c r="H154" s="61"/>
      <c r="I154" s="62"/>
      <c r="J154" s="4"/>
    </row>
    <row r="155" spans="1:10" ht="37.5" customHeight="1" x14ac:dyDescent="0.25">
      <c r="A155" s="3"/>
      <c r="B155" s="12">
        <v>5</v>
      </c>
      <c r="C155" s="60" t="s">
        <v>235</v>
      </c>
      <c r="D155" s="61"/>
      <c r="E155" s="61"/>
      <c r="F155" s="61"/>
      <c r="G155" s="61"/>
      <c r="H155" s="61"/>
      <c r="I155" s="62"/>
      <c r="J155" s="4"/>
    </row>
    <row r="156" spans="1:10" ht="17.25" hidden="1" customHeight="1" x14ac:dyDescent="0.25">
      <c r="A156" s="3"/>
      <c r="B156" s="12"/>
      <c r="C156" s="60"/>
      <c r="D156" s="61"/>
      <c r="E156" s="61"/>
      <c r="F156" s="61"/>
      <c r="G156" s="61"/>
      <c r="H156" s="61"/>
      <c r="I156" s="62"/>
      <c r="J156" s="4"/>
    </row>
    <row r="157" spans="1:10" hidden="1" x14ac:dyDescent="0.25">
      <c r="A157" s="3"/>
      <c r="B157" s="12"/>
      <c r="C157" s="60"/>
      <c r="D157" s="61"/>
      <c r="E157" s="61"/>
      <c r="F157" s="61"/>
      <c r="G157" s="61"/>
      <c r="H157" s="61"/>
      <c r="I157" s="62"/>
      <c r="J157" s="4"/>
    </row>
    <row r="158" spans="1:10" hidden="1" x14ac:dyDescent="0.25">
      <c r="A158" s="3"/>
      <c r="B158" s="12"/>
      <c r="C158" s="60"/>
      <c r="D158" s="61"/>
      <c r="E158" s="61"/>
      <c r="F158" s="61"/>
      <c r="G158" s="61"/>
      <c r="H158" s="61"/>
      <c r="I158" s="62"/>
      <c r="J158" s="4"/>
    </row>
    <row r="159" spans="1:10" hidden="1" x14ac:dyDescent="0.25">
      <c r="A159" s="3"/>
      <c r="B159" s="12"/>
      <c r="C159" s="60"/>
      <c r="D159" s="61"/>
      <c r="E159" s="61"/>
      <c r="F159" s="61"/>
      <c r="G159" s="61"/>
      <c r="H159" s="61"/>
      <c r="I159" s="62"/>
      <c r="J159" s="4"/>
    </row>
    <row r="160" spans="1:10" hidden="1" x14ac:dyDescent="0.25">
      <c r="A160" s="3"/>
      <c r="B160" s="12"/>
      <c r="C160" s="60"/>
      <c r="D160" s="61"/>
      <c r="E160" s="61"/>
      <c r="F160" s="61"/>
      <c r="G160" s="61"/>
      <c r="H160" s="61"/>
      <c r="I160" s="62"/>
      <c r="J160" s="4"/>
    </row>
    <row r="161" spans="1:13" ht="0.75" hidden="1" customHeight="1" x14ac:dyDescent="0.25">
      <c r="A161" s="3"/>
      <c r="B161" s="12"/>
      <c r="C161" s="60"/>
      <c r="D161" s="61"/>
      <c r="E161" s="61"/>
      <c r="F161" s="61"/>
      <c r="G161" s="61"/>
      <c r="H161" s="61"/>
      <c r="I161" s="62"/>
      <c r="J161" s="4"/>
    </row>
    <row r="162" spans="1:13" x14ac:dyDescent="0.25">
      <c r="A162" s="3"/>
      <c r="B162" s="4"/>
      <c r="C162" s="4"/>
      <c r="D162" s="5"/>
      <c r="E162" s="4"/>
      <c r="F162" s="4"/>
      <c r="G162" s="4"/>
      <c r="H162" s="4"/>
      <c r="I162" s="4"/>
      <c r="J162" s="4"/>
    </row>
    <row r="163" spans="1:13" x14ac:dyDescent="0.25">
      <c r="A163" s="3">
        <v>11</v>
      </c>
      <c r="B163" s="4" t="s">
        <v>47</v>
      </c>
      <c r="C163" s="4"/>
      <c r="D163" s="5" t="s">
        <v>11</v>
      </c>
      <c r="E163" s="4"/>
      <c r="F163" s="4"/>
      <c r="G163" s="4"/>
      <c r="H163" s="4"/>
      <c r="I163" s="4"/>
      <c r="J163" s="4"/>
    </row>
    <row r="164" spans="1:13" ht="30" customHeight="1" x14ac:dyDescent="0.25">
      <c r="A164" s="3"/>
      <c r="B164" s="41" t="s">
        <v>28</v>
      </c>
      <c r="C164" s="66" t="s">
        <v>32</v>
      </c>
      <c r="D164" s="66"/>
      <c r="E164" s="66"/>
      <c r="F164" s="66"/>
      <c r="G164" s="66"/>
      <c r="H164" s="66"/>
      <c r="I164" s="66"/>
      <c r="J164" s="4"/>
    </row>
    <row r="165" spans="1:13" x14ac:dyDescent="0.25">
      <c r="A165" s="3"/>
      <c r="B165" s="12" t="s">
        <v>1</v>
      </c>
      <c r="C165" s="60" t="s">
        <v>134</v>
      </c>
      <c r="D165" s="61"/>
      <c r="E165" s="61"/>
      <c r="F165" s="61"/>
      <c r="G165" s="61"/>
      <c r="H165" s="61"/>
      <c r="I165" s="62"/>
      <c r="J165" s="4"/>
    </row>
    <row r="166" spans="1:13" ht="30" customHeight="1" x14ac:dyDescent="0.25">
      <c r="A166" s="3"/>
      <c r="B166" s="12" t="s">
        <v>2</v>
      </c>
      <c r="C166" s="60" t="s">
        <v>236</v>
      </c>
      <c r="D166" s="61"/>
      <c r="E166" s="61"/>
      <c r="F166" s="61"/>
      <c r="G166" s="61"/>
      <c r="H166" s="61"/>
      <c r="I166" s="62"/>
      <c r="J166" s="4"/>
    </row>
    <row r="167" spans="1:13" ht="30.75" customHeight="1" x14ac:dyDescent="0.25">
      <c r="A167" s="3"/>
      <c r="B167" s="12" t="s">
        <v>3</v>
      </c>
      <c r="C167" s="60" t="s">
        <v>237</v>
      </c>
      <c r="D167" s="61"/>
      <c r="E167" s="61"/>
      <c r="F167" s="61"/>
      <c r="G167" s="61"/>
      <c r="H167" s="61"/>
      <c r="I167" s="62"/>
      <c r="J167" s="4"/>
    </row>
    <row r="168" spans="1:13" ht="30" customHeight="1" x14ac:dyDescent="0.25">
      <c r="A168" s="3"/>
      <c r="B168" s="12" t="s">
        <v>4</v>
      </c>
      <c r="C168" s="60" t="s">
        <v>238</v>
      </c>
      <c r="D168" s="61"/>
      <c r="E168" s="61"/>
      <c r="F168" s="61"/>
      <c r="G168" s="61"/>
      <c r="H168" s="61"/>
      <c r="I168" s="62"/>
      <c r="J168" s="4"/>
    </row>
    <row r="169" spans="1:13" x14ac:dyDescent="0.25">
      <c r="A169" s="3"/>
      <c r="B169" s="12" t="s">
        <v>5</v>
      </c>
      <c r="C169" s="60" t="s">
        <v>133</v>
      </c>
      <c r="D169" s="61"/>
      <c r="E169" s="61"/>
      <c r="F169" s="61"/>
      <c r="G169" s="61"/>
      <c r="H169" s="61"/>
      <c r="I169" s="62"/>
      <c r="J169" s="4"/>
    </row>
    <row r="170" spans="1:13" x14ac:dyDescent="0.25">
      <c r="A170" s="3"/>
      <c r="B170" s="4"/>
      <c r="C170" s="4"/>
      <c r="D170" s="5"/>
      <c r="E170" s="4"/>
      <c r="F170" s="4"/>
      <c r="G170" s="4"/>
      <c r="H170" s="4"/>
      <c r="I170" s="4"/>
      <c r="J170" s="4"/>
    </row>
    <row r="171" spans="1:13" x14ac:dyDescent="0.25">
      <c r="A171" s="3">
        <v>12</v>
      </c>
      <c r="B171" s="82" t="s">
        <v>48</v>
      </c>
      <c r="C171" s="82"/>
      <c r="D171" s="5" t="s">
        <v>11</v>
      </c>
      <c r="E171" s="4"/>
      <c r="F171" s="4"/>
      <c r="G171" s="4"/>
      <c r="H171" s="4"/>
      <c r="I171" s="4"/>
      <c r="J171" s="4"/>
    </row>
    <row r="172" spans="1:13" x14ac:dyDescent="0.25">
      <c r="A172" s="3"/>
      <c r="B172" s="66" t="s">
        <v>28</v>
      </c>
      <c r="C172" s="66" t="s">
        <v>6</v>
      </c>
      <c r="D172" s="100" t="s">
        <v>49</v>
      </c>
      <c r="E172" s="101"/>
      <c r="F172" s="102"/>
      <c r="G172" s="91" t="s">
        <v>50</v>
      </c>
      <c r="H172" s="96"/>
      <c r="I172" s="89"/>
      <c r="J172" s="4"/>
    </row>
    <row r="173" spans="1:13" x14ac:dyDescent="0.25">
      <c r="A173" s="3"/>
      <c r="B173" s="66"/>
      <c r="C173" s="66"/>
      <c r="D173" s="103"/>
      <c r="E173" s="104"/>
      <c r="F173" s="105"/>
      <c r="G173" s="97"/>
      <c r="H173" s="98"/>
      <c r="I173" s="99"/>
      <c r="J173" s="4"/>
    </row>
    <row r="174" spans="1:13" ht="18.75" customHeight="1" x14ac:dyDescent="0.25">
      <c r="A174" s="3"/>
      <c r="B174" s="12" t="s">
        <v>1</v>
      </c>
      <c r="C174" s="42" t="s">
        <v>247</v>
      </c>
      <c r="D174" s="69" t="s">
        <v>248</v>
      </c>
      <c r="E174" s="67"/>
      <c r="F174" s="68"/>
      <c r="G174" s="71" t="s">
        <v>250</v>
      </c>
      <c r="H174" s="72"/>
      <c r="I174" s="73"/>
      <c r="J174" s="4"/>
    </row>
    <row r="175" spans="1:13" ht="18" customHeight="1" x14ac:dyDescent="0.25">
      <c r="A175" s="3"/>
      <c r="B175" s="12" t="s">
        <v>2</v>
      </c>
      <c r="C175" s="59" t="s">
        <v>103</v>
      </c>
      <c r="D175" s="69" t="s">
        <v>248</v>
      </c>
      <c r="E175" s="67"/>
      <c r="F175" s="68"/>
      <c r="G175" s="71" t="s">
        <v>250</v>
      </c>
      <c r="H175" s="72"/>
      <c r="I175" s="73"/>
      <c r="J175" s="4"/>
      <c r="K175" s="113" t="s">
        <v>79</v>
      </c>
      <c r="L175" s="114"/>
      <c r="M175" s="115"/>
    </row>
    <row r="176" spans="1:13" ht="29.25" customHeight="1" x14ac:dyDescent="0.25">
      <c r="A176" s="3"/>
      <c r="B176" s="12" t="s">
        <v>3</v>
      </c>
      <c r="C176" s="57" t="s">
        <v>25</v>
      </c>
      <c r="D176" s="69" t="s">
        <v>248</v>
      </c>
      <c r="E176" s="67"/>
      <c r="F176" s="68"/>
      <c r="G176" s="54" t="s">
        <v>251</v>
      </c>
      <c r="H176" s="55"/>
      <c r="I176" s="56"/>
      <c r="J176" s="4"/>
    </row>
    <row r="177" spans="1:10" ht="14.25" customHeight="1" x14ac:dyDescent="0.25">
      <c r="A177" s="3"/>
      <c r="B177" s="12" t="s">
        <v>4</v>
      </c>
      <c r="C177" s="43" t="s">
        <v>249</v>
      </c>
      <c r="D177" s="116" t="s">
        <v>248</v>
      </c>
      <c r="E177" s="117"/>
      <c r="F177" s="118"/>
      <c r="G177" s="54" t="s">
        <v>251</v>
      </c>
      <c r="H177" s="55"/>
      <c r="I177" s="56"/>
      <c r="J177" s="4"/>
    </row>
    <row r="178" spans="1:10" x14ac:dyDescent="0.25">
      <c r="A178" s="3"/>
      <c r="B178" s="4"/>
      <c r="C178" s="4"/>
      <c r="D178" s="5"/>
      <c r="E178" s="4"/>
      <c r="F178" s="4"/>
      <c r="G178" s="4"/>
      <c r="H178" s="4"/>
      <c r="I178" s="4"/>
      <c r="J178" s="4"/>
    </row>
    <row r="179" spans="1:10" x14ac:dyDescent="0.25">
      <c r="A179" s="3">
        <v>13</v>
      </c>
      <c r="B179" s="82" t="s">
        <v>51</v>
      </c>
      <c r="C179" s="82"/>
      <c r="D179" s="82"/>
      <c r="E179" s="4"/>
      <c r="F179" s="4"/>
      <c r="G179" s="4"/>
      <c r="H179" s="4"/>
      <c r="I179" s="4"/>
      <c r="J179" s="4"/>
    </row>
    <row r="180" spans="1:10" ht="30.75" customHeight="1" x14ac:dyDescent="0.25">
      <c r="A180" s="3"/>
      <c r="B180" s="45" t="s">
        <v>28</v>
      </c>
      <c r="C180" s="66" t="s">
        <v>52</v>
      </c>
      <c r="D180" s="66"/>
      <c r="E180" s="66"/>
      <c r="F180" s="66" t="s">
        <v>53</v>
      </c>
      <c r="G180" s="66"/>
      <c r="H180" s="66"/>
      <c r="I180" s="66"/>
      <c r="J180" s="4"/>
    </row>
    <row r="181" spans="1:10" x14ac:dyDescent="0.25">
      <c r="A181" s="3"/>
      <c r="B181" s="12" t="s">
        <v>1</v>
      </c>
      <c r="C181" s="95" t="s">
        <v>82</v>
      </c>
      <c r="D181" s="95"/>
      <c r="E181" s="95"/>
      <c r="F181" s="95" t="s">
        <v>91</v>
      </c>
      <c r="G181" s="95"/>
      <c r="H181" s="95"/>
      <c r="I181" s="95"/>
      <c r="J181" s="4"/>
    </row>
    <row r="182" spans="1:10" x14ac:dyDescent="0.25">
      <c r="A182" s="3"/>
      <c r="B182" s="12" t="s">
        <v>2</v>
      </c>
      <c r="C182" s="71" t="s">
        <v>83</v>
      </c>
      <c r="D182" s="72"/>
      <c r="E182" s="73"/>
      <c r="F182" s="71" t="s">
        <v>92</v>
      </c>
      <c r="G182" s="72"/>
      <c r="H182" s="72"/>
      <c r="I182" s="73"/>
      <c r="J182" s="4"/>
    </row>
    <row r="183" spans="1:10" x14ac:dyDescent="0.25">
      <c r="A183" s="3"/>
      <c r="B183" s="12" t="s">
        <v>3</v>
      </c>
      <c r="C183" s="71" t="s">
        <v>84</v>
      </c>
      <c r="D183" s="72"/>
      <c r="E183" s="73"/>
      <c r="F183" s="71" t="s">
        <v>93</v>
      </c>
      <c r="G183" s="72"/>
      <c r="H183" s="72"/>
      <c r="I183" s="73"/>
      <c r="J183" s="4"/>
    </row>
    <row r="184" spans="1:10" x14ac:dyDescent="0.25">
      <c r="A184" s="3"/>
      <c r="B184" s="12" t="s">
        <v>4</v>
      </c>
      <c r="C184" s="71" t="s">
        <v>85</v>
      </c>
      <c r="D184" s="72"/>
      <c r="E184" s="73"/>
      <c r="F184" s="71" t="s">
        <v>94</v>
      </c>
      <c r="G184" s="72"/>
      <c r="H184" s="72"/>
      <c r="I184" s="73"/>
      <c r="J184" s="4"/>
    </row>
    <row r="185" spans="1:10" x14ac:dyDescent="0.25">
      <c r="A185" s="3"/>
      <c r="B185" s="12" t="s">
        <v>5</v>
      </c>
      <c r="C185" s="71" t="s">
        <v>86</v>
      </c>
      <c r="D185" s="72"/>
      <c r="E185" s="73"/>
      <c r="F185" s="71" t="s">
        <v>97</v>
      </c>
      <c r="G185" s="72"/>
      <c r="H185" s="72"/>
      <c r="I185" s="73"/>
      <c r="J185" s="4"/>
    </row>
    <row r="186" spans="1:10" x14ac:dyDescent="0.25">
      <c r="A186" s="3"/>
      <c r="B186" s="12" t="s">
        <v>12</v>
      </c>
      <c r="C186" s="71" t="s">
        <v>87</v>
      </c>
      <c r="D186" s="72"/>
      <c r="E186" s="73"/>
      <c r="F186" s="71" t="s">
        <v>96</v>
      </c>
      <c r="G186" s="72"/>
      <c r="H186" s="72"/>
      <c r="I186" s="73"/>
      <c r="J186" s="4"/>
    </row>
    <row r="187" spans="1:10" x14ac:dyDescent="0.25">
      <c r="A187" s="3"/>
      <c r="B187" s="12" t="s">
        <v>37</v>
      </c>
      <c r="C187" s="95" t="s">
        <v>88</v>
      </c>
      <c r="D187" s="95"/>
      <c r="E187" s="95"/>
      <c r="F187" s="95" t="s">
        <v>98</v>
      </c>
      <c r="G187" s="95"/>
      <c r="H187" s="95"/>
      <c r="I187" s="95"/>
      <c r="J187" s="4"/>
    </row>
    <row r="188" spans="1:10" x14ac:dyDescent="0.25">
      <c r="A188" s="3"/>
      <c r="B188" s="12" t="s">
        <v>80</v>
      </c>
      <c r="C188" s="71" t="s">
        <v>89</v>
      </c>
      <c r="D188" s="72"/>
      <c r="E188" s="73"/>
      <c r="F188" s="71" t="s">
        <v>252</v>
      </c>
      <c r="G188" s="72"/>
      <c r="H188" s="72"/>
      <c r="I188" s="73"/>
      <c r="J188" s="4"/>
    </row>
    <row r="189" spans="1:10" x14ac:dyDescent="0.25">
      <c r="A189" s="3"/>
      <c r="B189" s="12" t="s">
        <v>81</v>
      </c>
      <c r="C189" s="95" t="s">
        <v>90</v>
      </c>
      <c r="D189" s="95"/>
      <c r="E189" s="95"/>
      <c r="F189" s="95" t="s">
        <v>95</v>
      </c>
      <c r="G189" s="95"/>
      <c r="H189" s="95"/>
      <c r="I189" s="95"/>
      <c r="J189" s="4"/>
    </row>
    <row r="190" spans="1:10" ht="14.25" customHeight="1" x14ac:dyDescent="0.25">
      <c r="A190" s="3"/>
      <c r="B190" s="4"/>
      <c r="C190" s="3"/>
      <c r="D190" s="5"/>
      <c r="E190" s="4"/>
      <c r="F190" s="4"/>
      <c r="G190" s="4"/>
      <c r="H190" s="4"/>
      <c r="I190" s="4"/>
      <c r="J190" s="4"/>
    </row>
    <row r="191" spans="1:10" x14ac:dyDescent="0.25">
      <c r="A191" s="3">
        <v>14</v>
      </c>
      <c r="B191" s="82" t="s">
        <v>54</v>
      </c>
      <c r="C191" s="82"/>
      <c r="D191" s="5"/>
      <c r="E191" s="4"/>
      <c r="F191" s="4"/>
      <c r="G191" s="4"/>
      <c r="H191" s="4"/>
      <c r="I191" s="4"/>
      <c r="J191" s="4"/>
    </row>
    <row r="192" spans="1:10" x14ac:dyDescent="0.25">
      <c r="A192" s="3"/>
      <c r="B192" s="66" t="s">
        <v>28</v>
      </c>
      <c r="C192" s="66" t="s">
        <v>55</v>
      </c>
      <c r="D192" s="66"/>
      <c r="E192" s="66"/>
      <c r="F192" s="66" t="s">
        <v>56</v>
      </c>
      <c r="G192" s="66"/>
      <c r="H192" s="66"/>
      <c r="I192" s="66"/>
      <c r="J192" s="4"/>
    </row>
    <row r="193" spans="1:10" x14ac:dyDescent="0.25">
      <c r="A193" s="3"/>
      <c r="B193" s="66"/>
      <c r="C193" s="66"/>
      <c r="D193" s="66"/>
      <c r="E193" s="66"/>
      <c r="F193" s="66"/>
      <c r="G193" s="66"/>
      <c r="H193" s="66"/>
      <c r="I193" s="66"/>
      <c r="J193" s="4"/>
    </row>
    <row r="194" spans="1:10" ht="20.25" customHeight="1" x14ac:dyDescent="0.25">
      <c r="A194" s="3"/>
      <c r="B194" s="12" t="s">
        <v>1</v>
      </c>
      <c r="C194" s="106" t="s">
        <v>102</v>
      </c>
      <c r="D194" s="107"/>
      <c r="E194" s="107"/>
      <c r="F194" s="108" t="s">
        <v>102</v>
      </c>
      <c r="G194" s="108"/>
      <c r="H194" s="108"/>
      <c r="I194" s="108"/>
      <c r="J194" s="4"/>
    </row>
    <row r="195" spans="1:10" hidden="1" x14ac:dyDescent="0.25">
      <c r="A195" s="3"/>
      <c r="B195" s="12"/>
      <c r="C195" s="95"/>
      <c r="D195" s="95"/>
      <c r="E195" s="95"/>
      <c r="F195" s="95"/>
      <c r="G195" s="95"/>
      <c r="H195" s="95"/>
      <c r="I195" s="95"/>
      <c r="J195" s="4"/>
    </row>
    <row r="196" spans="1:10" hidden="1" x14ac:dyDescent="0.25">
      <c r="A196" s="3"/>
      <c r="B196" s="44" t="s">
        <v>34</v>
      </c>
      <c r="C196" s="109"/>
      <c r="D196" s="109"/>
      <c r="E196" s="109"/>
      <c r="F196" s="109"/>
      <c r="G196" s="109"/>
      <c r="H196" s="109"/>
      <c r="I196" s="109"/>
      <c r="J196" s="4"/>
    </row>
    <row r="197" spans="1:10" x14ac:dyDescent="0.25">
      <c r="A197" s="3"/>
      <c r="B197" s="4"/>
      <c r="C197" s="4"/>
      <c r="D197" s="5"/>
      <c r="E197" s="4"/>
      <c r="F197" s="4"/>
      <c r="G197" s="4"/>
      <c r="H197" s="4"/>
      <c r="I197" s="4"/>
      <c r="J197" s="4"/>
    </row>
    <row r="198" spans="1:10" x14ac:dyDescent="0.25">
      <c r="A198" s="3">
        <v>15</v>
      </c>
      <c r="B198" s="4" t="s">
        <v>57</v>
      </c>
      <c r="C198" s="4"/>
      <c r="D198" s="5" t="s">
        <v>11</v>
      </c>
      <c r="E198" s="4"/>
      <c r="F198" s="4"/>
      <c r="G198" s="4"/>
      <c r="H198" s="4"/>
      <c r="I198" s="4"/>
      <c r="J198" s="4"/>
    </row>
    <row r="199" spans="1:10" ht="27.75" customHeight="1" x14ac:dyDescent="0.25">
      <c r="A199" s="3"/>
      <c r="B199" s="46" t="s">
        <v>14</v>
      </c>
      <c r="C199" s="42" t="s">
        <v>58</v>
      </c>
      <c r="D199" s="5" t="s">
        <v>11</v>
      </c>
      <c r="E199" s="86" t="s">
        <v>135</v>
      </c>
      <c r="F199" s="86"/>
      <c r="G199" s="86"/>
      <c r="H199" s="86"/>
      <c r="I199" s="86"/>
      <c r="J199" s="4"/>
    </row>
    <row r="200" spans="1:10" x14ac:dyDescent="0.25">
      <c r="A200" s="3"/>
      <c r="B200" s="11" t="s">
        <v>15</v>
      </c>
      <c r="C200" s="4" t="s">
        <v>59</v>
      </c>
      <c r="D200" s="5" t="s">
        <v>11</v>
      </c>
      <c r="E200" s="4"/>
      <c r="F200" s="4"/>
      <c r="G200" s="4"/>
      <c r="H200" s="4"/>
      <c r="I200" s="4"/>
      <c r="J200" s="4"/>
    </row>
    <row r="201" spans="1:10" x14ac:dyDescent="0.25">
      <c r="A201" s="3"/>
      <c r="B201" s="11"/>
      <c r="C201" s="5" t="s">
        <v>104</v>
      </c>
      <c r="D201" s="5"/>
      <c r="E201" s="4"/>
      <c r="F201" s="4"/>
      <c r="G201" s="4"/>
      <c r="H201" s="4"/>
      <c r="I201" s="4"/>
      <c r="J201" s="4"/>
    </row>
    <row r="202" spans="1:10" x14ac:dyDescent="0.25">
      <c r="A202" s="3"/>
      <c r="B202" s="11"/>
      <c r="C202" s="5" t="s">
        <v>105</v>
      </c>
      <c r="D202" s="5"/>
      <c r="E202" s="4"/>
      <c r="F202" s="4"/>
      <c r="G202" s="4"/>
      <c r="H202" s="4"/>
      <c r="I202" s="4"/>
      <c r="J202" s="4"/>
    </row>
    <row r="203" spans="1:10" x14ac:dyDescent="0.25">
      <c r="A203" s="3"/>
      <c r="B203" s="11"/>
      <c r="C203" s="5" t="s">
        <v>99</v>
      </c>
      <c r="D203" s="5"/>
      <c r="E203" s="4"/>
      <c r="F203" s="4"/>
      <c r="G203" s="4"/>
      <c r="H203" s="4"/>
      <c r="I203" s="4"/>
      <c r="J203" s="4"/>
    </row>
    <row r="204" spans="1:10" ht="14.25" customHeight="1" x14ac:dyDescent="0.25">
      <c r="A204" s="3"/>
      <c r="B204" s="11"/>
      <c r="C204" s="5" t="s">
        <v>239</v>
      </c>
      <c r="D204" s="5"/>
      <c r="E204" s="4"/>
      <c r="F204" s="4"/>
      <c r="G204" s="4"/>
      <c r="H204" s="4"/>
      <c r="I204" s="4"/>
      <c r="J204" s="4"/>
    </row>
    <row r="205" spans="1:10" x14ac:dyDescent="0.25">
      <c r="A205" s="3"/>
      <c r="B205" s="11" t="s">
        <v>16</v>
      </c>
      <c r="C205" s="4" t="s">
        <v>60</v>
      </c>
      <c r="D205" s="5" t="s">
        <v>11</v>
      </c>
      <c r="E205" s="4"/>
      <c r="F205" s="4"/>
      <c r="G205" s="4"/>
      <c r="H205" s="4"/>
      <c r="I205" s="4"/>
      <c r="J205" s="4"/>
    </row>
    <row r="206" spans="1:10" ht="45.75" customHeight="1" x14ac:dyDescent="0.25">
      <c r="A206" s="3"/>
      <c r="B206" s="11"/>
      <c r="C206" s="88" t="s">
        <v>112</v>
      </c>
      <c r="D206" s="88"/>
      <c r="E206" s="88"/>
      <c r="F206" s="88"/>
      <c r="G206" s="88"/>
      <c r="H206" s="88"/>
      <c r="I206" s="88"/>
      <c r="J206" s="4"/>
    </row>
    <row r="207" spans="1:10" ht="22.5" customHeight="1" x14ac:dyDescent="0.25">
      <c r="A207" s="3"/>
      <c r="B207" s="11"/>
      <c r="C207" s="110" t="s">
        <v>138</v>
      </c>
      <c r="D207" s="110"/>
      <c r="E207" s="110"/>
      <c r="F207" s="110"/>
      <c r="G207" s="110"/>
      <c r="H207" s="110"/>
      <c r="I207" s="110"/>
      <c r="J207" s="4"/>
    </row>
    <row r="208" spans="1:10" ht="32.25" customHeight="1" x14ac:dyDescent="0.25">
      <c r="A208" s="3"/>
      <c r="B208" s="11"/>
      <c r="C208" s="110" t="s">
        <v>139</v>
      </c>
      <c r="D208" s="110"/>
      <c r="E208" s="110"/>
      <c r="F208" s="110"/>
      <c r="G208" s="110"/>
      <c r="H208" s="110"/>
      <c r="I208" s="110"/>
      <c r="J208" s="4"/>
    </row>
    <row r="209" spans="1:10" x14ac:dyDescent="0.25">
      <c r="A209" s="3"/>
      <c r="B209" s="11" t="s">
        <v>17</v>
      </c>
      <c r="C209" s="4" t="s">
        <v>61</v>
      </c>
      <c r="D209" s="5" t="s">
        <v>11</v>
      </c>
      <c r="E209" s="4"/>
      <c r="F209" s="4"/>
      <c r="G209" s="4"/>
      <c r="H209" s="4"/>
      <c r="I209" s="4"/>
      <c r="J209" s="4"/>
    </row>
    <row r="210" spans="1:10" x14ac:dyDescent="0.25">
      <c r="A210" s="3"/>
      <c r="B210" s="11"/>
      <c r="C210" s="4" t="s">
        <v>108</v>
      </c>
      <c r="D210" s="5"/>
      <c r="E210" s="4"/>
      <c r="F210" s="4"/>
      <c r="G210" s="4"/>
      <c r="H210" s="4"/>
      <c r="I210" s="4"/>
      <c r="J210" s="4"/>
    </row>
    <row r="211" spans="1:10" x14ac:dyDescent="0.25">
      <c r="A211" s="3"/>
      <c r="B211" s="11"/>
      <c r="C211" s="4" t="s">
        <v>109</v>
      </c>
      <c r="D211" s="5"/>
      <c r="E211" s="4"/>
      <c r="F211" s="4"/>
      <c r="G211" s="4"/>
      <c r="H211" s="4"/>
      <c r="I211" s="4"/>
      <c r="J211" s="4"/>
    </row>
    <row r="212" spans="1:10" x14ac:dyDescent="0.25">
      <c r="A212" s="3"/>
      <c r="B212" s="11"/>
      <c r="C212" s="4" t="s">
        <v>110</v>
      </c>
      <c r="D212" s="5"/>
      <c r="E212" s="4"/>
      <c r="F212" s="4"/>
      <c r="G212" s="4"/>
      <c r="H212" s="4"/>
      <c r="I212" s="4"/>
      <c r="J212" s="4"/>
    </row>
    <row r="213" spans="1:10" x14ac:dyDescent="0.25">
      <c r="A213" s="3"/>
      <c r="B213" s="11"/>
      <c r="C213" s="4" t="s">
        <v>111</v>
      </c>
      <c r="D213" s="5"/>
      <c r="E213" s="4"/>
      <c r="F213" s="4"/>
      <c r="G213" s="4"/>
      <c r="H213" s="4"/>
      <c r="I213" s="4"/>
      <c r="J213" s="4"/>
    </row>
    <row r="214" spans="1:10" x14ac:dyDescent="0.25">
      <c r="A214" s="3"/>
      <c r="B214" s="11" t="s">
        <v>18</v>
      </c>
      <c r="C214" s="4" t="s">
        <v>62</v>
      </c>
      <c r="D214" s="5" t="s">
        <v>11</v>
      </c>
      <c r="E214" s="4"/>
      <c r="F214" s="4"/>
      <c r="G214" s="4"/>
      <c r="H214" s="4"/>
      <c r="I214" s="4"/>
      <c r="J214" s="4"/>
    </row>
    <row r="215" spans="1:10" x14ac:dyDescent="0.25">
      <c r="A215" s="3"/>
      <c r="B215" s="11"/>
      <c r="C215" s="4" t="s">
        <v>106</v>
      </c>
      <c r="D215" s="3"/>
      <c r="E215" s="4"/>
      <c r="F215" s="4"/>
      <c r="G215" s="4"/>
      <c r="H215" s="4"/>
      <c r="I215" s="4"/>
      <c r="J215" s="4"/>
    </row>
    <row r="216" spans="1:10" x14ac:dyDescent="0.25">
      <c r="A216" s="3"/>
      <c r="B216" s="11"/>
      <c r="C216" s="4" t="s">
        <v>140</v>
      </c>
      <c r="D216" s="3"/>
      <c r="E216" s="4"/>
      <c r="F216" s="4"/>
      <c r="G216" s="4"/>
      <c r="H216" s="4"/>
      <c r="I216" s="4"/>
      <c r="J216" s="4"/>
    </row>
    <row r="217" spans="1:10" hidden="1" x14ac:dyDescent="0.25">
      <c r="A217" s="3"/>
      <c r="B217" s="11"/>
      <c r="C217" s="4"/>
      <c r="D217" s="3"/>
      <c r="E217" s="4"/>
      <c r="F217" s="4"/>
      <c r="G217" s="4"/>
      <c r="H217" s="4"/>
      <c r="I217" s="4"/>
      <c r="J217" s="4"/>
    </row>
    <row r="218" spans="1:10" hidden="1" x14ac:dyDescent="0.25">
      <c r="A218" s="3"/>
      <c r="B218" s="11"/>
      <c r="C218" s="4"/>
      <c r="D218" s="3"/>
      <c r="E218" s="4"/>
      <c r="F218" s="4"/>
      <c r="G218" s="4"/>
      <c r="H218" s="4"/>
      <c r="I218" s="4"/>
      <c r="J218" s="4"/>
    </row>
    <row r="219" spans="1:10" x14ac:dyDescent="0.25">
      <c r="A219" s="3"/>
      <c r="B219" s="11" t="s">
        <v>19</v>
      </c>
      <c r="C219" s="4" t="s">
        <v>63</v>
      </c>
      <c r="D219" s="5" t="s">
        <v>11</v>
      </c>
      <c r="E219" s="4"/>
      <c r="F219" s="4"/>
      <c r="G219" s="4"/>
      <c r="H219" s="4"/>
      <c r="I219" s="4"/>
      <c r="J219" s="4"/>
    </row>
    <row r="220" spans="1:10" x14ac:dyDescent="0.25">
      <c r="A220" s="3"/>
      <c r="B220" s="4"/>
      <c r="C220" s="4" t="s">
        <v>64</v>
      </c>
      <c r="D220" s="5" t="s">
        <v>11</v>
      </c>
      <c r="E220" s="4" t="s">
        <v>100</v>
      </c>
      <c r="F220" s="4"/>
      <c r="G220" s="4"/>
      <c r="H220" s="4"/>
      <c r="I220" s="4"/>
      <c r="J220" s="4"/>
    </row>
    <row r="221" spans="1:10" x14ac:dyDescent="0.25">
      <c r="A221" s="3"/>
      <c r="B221" s="4"/>
      <c r="C221" s="4" t="s">
        <v>65</v>
      </c>
      <c r="D221" s="5" t="s">
        <v>11</v>
      </c>
      <c r="E221" s="4" t="s">
        <v>101</v>
      </c>
      <c r="F221" s="4"/>
      <c r="G221" s="4"/>
      <c r="H221" s="4"/>
      <c r="I221" s="4"/>
      <c r="J221" s="4"/>
    </row>
    <row r="222" spans="1:10" x14ac:dyDescent="0.25">
      <c r="A222" s="3"/>
      <c r="B222" s="4"/>
      <c r="C222" s="4" t="s">
        <v>66</v>
      </c>
      <c r="D222" s="5" t="s">
        <v>11</v>
      </c>
      <c r="E222" s="4" t="s">
        <v>101</v>
      </c>
      <c r="F222" s="4"/>
      <c r="G222" s="4"/>
      <c r="H222" s="4"/>
      <c r="I222" s="4"/>
      <c r="J222" s="4"/>
    </row>
    <row r="223" spans="1:10" x14ac:dyDescent="0.25">
      <c r="A223" s="3"/>
      <c r="B223" s="4"/>
      <c r="C223" s="4" t="s">
        <v>67</v>
      </c>
      <c r="D223" s="5" t="s">
        <v>11</v>
      </c>
      <c r="E223" s="4" t="s">
        <v>101</v>
      </c>
      <c r="F223" s="4"/>
      <c r="G223" s="4"/>
      <c r="H223" s="4"/>
      <c r="I223" s="4"/>
      <c r="J223" s="4"/>
    </row>
    <row r="224" spans="1:10" x14ac:dyDescent="0.25">
      <c r="A224" s="3"/>
      <c r="B224" s="4"/>
      <c r="C224" s="4" t="s">
        <v>68</v>
      </c>
      <c r="D224" s="5" t="s">
        <v>11</v>
      </c>
      <c r="E224" s="4" t="s">
        <v>101</v>
      </c>
      <c r="F224" s="4"/>
      <c r="G224" s="4"/>
      <c r="H224" s="4"/>
      <c r="I224" s="4"/>
      <c r="J224" s="4"/>
    </row>
    <row r="225" spans="1:10" x14ac:dyDescent="0.25">
      <c r="A225" s="3"/>
      <c r="B225" s="4"/>
      <c r="C225" s="4" t="s">
        <v>69</v>
      </c>
      <c r="D225" s="5" t="s">
        <v>11</v>
      </c>
      <c r="E225" s="4" t="s">
        <v>101</v>
      </c>
      <c r="F225" s="4"/>
      <c r="G225" s="4"/>
      <c r="H225" s="4"/>
      <c r="I225" s="4"/>
      <c r="J225" s="4"/>
    </row>
    <row r="226" spans="1:10" x14ac:dyDescent="0.25">
      <c r="A226" s="3"/>
      <c r="B226" s="4"/>
      <c r="C226" s="4" t="s">
        <v>70</v>
      </c>
      <c r="D226" s="5" t="s">
        <v>11</v>
      </c>
      <c r="E226" s="4" t="s">
        <v>107</v>
      </c>
      <c r="F226" s="4"/>
      <c r="G226" s="4"/>
      <c r="H226" s="4"/>
      <c r="I226" s="4"/>
      <c r="J226" s="4"/>
    </row>
    <row r="227" spans="1:10" x14ac:dyDescent="0.25">
      <c r="A227" s="3"/>
      <c r="B227" s="11" t="s">
        <v>71</v>
      </c>
      <c r="C227" s="4" t="s">
        <v>72</v>
      </c>
      <c r="D227" s="5" t="s">
        <v>11</v>
      </c>
      <c r="E227" s="4"/>
      <c r="F227" s="4"/>
      <c r="G227" s="4"/>
      <c r="H227" s="4"/>
      <c r="I227" s="4"/>
      <c r="J227" s="4"/>
    </row>
    <row r="228" spans="1:10" x14ac:dyDescent="0.25">
      <c r="A228" s="3"/>
      <c r="B228" s="11"/>
      <c r="C228" s="4" t="s">
        <v>141</v>
      </c>
      <c r="D228" s="3"/>
      <c r="E228" s="4"/>
      <c r="F228" s="4"/>
      <c r="G228" s="4"/>
      <c r="H228" s="4"/>
      <c r="I228" s="4"/>
      <c r="J228" s="4"/>
    </row>
    <row r="229" spans="1:10" x14ac:dyDescent="0.25">
      <c r="A229" s="3"/>
      <c r="B229" s="11"/>
      <c r="C229" s="4" t="s">
        <v>142</v>
      </c>
      <c r="D229" s="3"/>
      <c r="E229" s="4"/>
      <c r="F229" s="4"/>
      <c r="G229" s="4"/>
      <c r="H229" s="4"/>
      <c r="I229" s="4"/>
      <c r="J229" s="4"/>
    </row>
    <row r="230" spans="1:10" hidden="1" x14ac:dyDescent="0.25">
      <c r="A230" s="3"/>
      <c r="B230" s="11"/>
      <c r="C230" s="4"/>
      <c r="D230" s="3"/>
      <c r="E230" s="4"/>
      <c r="F230" s="4"/>
      <c r="G230" s="4"/>
      <c r="H230" s="4"/>
      <c r="I230" s="4"/>
      <c r="J230" s="4"/>
    </row>
    <row r="231" spans="1:10" hidden="1" x14ac:dyDescent="0.25">
      <c r="A231" s="3"/>
      <c r="B231" s="11"/>
      <c r="C231" s="4"/>
      <c r="D231" s="3"/>
      <c r="E231" s="4"/>
      <c r="F231" s="4"/>
      <c r="G231" s="4"/>
      <c r="H231" s="4"/>
      <c r="I231" s="4"/>
      <c r="J231" s="4"/>
    </row>
    <row r="232" spans="1:10" hidden="1" x14ac:dyDescent="0.25">
      <c r="A232" s="3"/>
      <c r="B232" s="11"/>
      <c r="C232" s="4"/>
      <c r="D232" s="3"/>
      <c r="E232" s="4"/>
      <c r="F232" s="4"/>
      <c r="G232" s="4"/>
      <c r="H232" s="4"/>
      <c r="I232" s="4"/>
      <c r="J232" s="4"/>
    </row>
    <row r="233" spans="1:10" hidden="1" x14ac:dyDescent="0.25">
      <c r="A233" s="3"/>
      <c r="B233" s="11"/>
      <c r="C233" s="4"/>
      <c r="D233" s="3"/>
      <c r="E233" s="4"/>
      <c r="F233" s="4"/>
      <c r="G233" s="4"/>
      <c r="H233" s="4"/>
      <c r="I233" s="4"/>
      <c r="J233" s="4"/>
    </row>
    <row r="234" spans="1:10" x14ac:dyDescent="0.25">
      <c r="A234" s="3"/>
      <c r="B234" s="4"/>
      <c r="C234" s="4"/>
      <c r="D234" s="5"/>
      <c r="E234" s="4"/>
      <c r="F234" s="4"/>
      <c r="G234" s="4"/>
      <c r="H234" s="4"/>
      <c r="I234" s="4"/>
      <c r="J234" s="4"/>
    </row>
    <row r="235" spans="1:10" ht="31.5" customHeight="1" x14ac:dyDescent="0.25">
      <c r="A235" s="50">
        <v>16</v>
      </c>
      <c r="B235" s="87" t="s">
        <v>73</v>
      </c>
      <c r="C235" s="87"/>
      <c r="D235" s="10" t="s">
        <v>11</v>
      </c>
      <c r="E235" s="51" t="s">
        <v>241</v>
      </c>
      <c r="F235" s="4"/>
      <c r="G235" s="4"/>
      <c r="H235" s="4"/>
      <c r="I235" s="4"/>
      <c r="J235" s="4"/>
    </row>
    <row r="236" spans="1:10" x14ac:dyDescent="0.25">
      <c r="A236" s="3">
        <v>17</v>
      </c>
      <c r="B236" s="82" t="s">
        <v>74</v>
      </c>
      <c r="C236" s="82"/>
      <c r="D236" s="5" t="s">
        <v>11</v>
      </c>
      <c r="E236" s="47">
        <v>10</v>
      </c>
      <c r="F236" s="4"/>
      <c r="G236" s="4"/>
      <c r="H236" s="4"/>
      <c r="I236" s="4"/>
      <c r="J236" s="4"/>
    </row>
    <row r="237" spans="1:10" x14ac:dyDescent="0.25">
      <c r="A237" s="3"/>
      <c r="B237" s="4"/>
      <c r="C237" s="4"/>
      <c r="D237" s="5"/>
      <c r="E237" s="4"/>
      <c r="F237" s="4"/>
      <c r="G237" s="4"/>
      <c r="H237" s="4"/>
      <c r="I237" s="4"/>
      <c r="J237" s="4"/>
    </row>
    <row r="238" spans="1:10" x14ac:dyDescent="0.25">
      <c r="A238" s="3"/>
      <c r="B238" s="4"/>
      <c r="C238" s="4"/>
      <c r="D238" s="5"/>
      <c r="E238" s="4"/>
      <c r="F238" s="4"/>
      <c r="G238" s="4"/>
      <c r="H238" s="4"/>
      <c r="I238" s="4"/>
      <c r="J238" s="4"/>
    </row>
    <row r="239" spans="1:10" x14ac:dyDescent="0.25">
      <c r="A239" s="3"/>
      <c r="B239" s="4"/>
      <c r="C239" s="4"/>
      <c r="D239" s="5"/>
      <c r="E239" s="4"/>
      <c r="F239" s="4"/>
      <c r="G239" s="4"/>
      <c r="H239" s="4"/>
      <c r="I239" s="4"/>
      <c r="J239" s="4"/>
    </row>
    <row r="240" spans="1:10" x14ac:dyDescent="0.25">
      <c r="A240" s="3"/>
      <c r="B240" s="4"/>
      <c r="C240" s="4"/>
      <c r="D240" s="5"/>
      <c r="E240" s="4"/>
      <c r="F240" s="4"/>
      <c r="G240" s="4"/>
      <c r="H240" s="4"/>
      <c r="I240" s="4"/>
      <c r="J240" s="4"/>
    </row>
  </sheetData>
  <mergeCells count="274">
    <mergeCell ref="C165:I165"/>
    <mergeCell ref="C166:I166"/>
    <mergeCell ref="E18:I18"/>
    <mergeCell ref="C161:I161"/>
    <mergeCell ref="C155:I155"/>
    <mergeCell ref="C164:I164"/>
    <mergeCell ref="C139:E139"/>
    <mergeCell ref="C140:E140"/>
    <mergeCell ref="C141:E141"/>
    <mergeCell ref="C142:E142"/>
    <mergeCell ref="C143:E143"/>
    <mergeCell ref="C144:E144"/>
    <mergeCell ref="C145:E145"/>
    <mergeCell ref="C146:E146"/>
    <mergeCell ref="C147:E147"/>
    <mergeCell ref="F139:I139"/>
    <mergeCell ref="F140:I140"/>
    <mergeCell ref="F141:I141"/>
    <mergeCell ref="C130:E130"/>
    <mergeCell ref="F142:I142"/>
    <mergeCell ref="F143:I143"/>
    <mergeCell ref="F144:I144"/>
    <mergeCell ref="F145:I145"/>
    <mergeCell ref="F146:I146"/>
    <mergeCell ref="F147:I147"/>
    <mergeCell ref="F130:I130"/>
    <mergeCell ref="F131:I131"/>
    <mergeCell ref="F132:I132"/>
    <mergeCell ref="F133:I133"/>
    <mergeCell ref="F134:I134"/>
    <mergeCell ref="F135:I135"/>
    <mergeCell ref="F136:I136"/>
    <mergeCell ref="F137:I137"/>
    <mergeCell ref="F138:I138"/>
    <mergeCell ref="F123:I123"/>
    <mergeCell ref="F124:I124"/>
    <mergeCell ref="F125:I125"/>
    <mergeCell ref="F126:I126"/>
    <mergeCell ref="F127:I127"/>
    <mergeCell ref="F128:I128"/>
    <mergeCell ref="F129:I129"/>
    <mergeCell ref="C122:E122"/>
    <mergeCell ref="C123:E123"/>
    <mergeCell ref="C124:E124"/>
    <mergeCell ref="C125:E125"/>
    <mergeCell ref="C126:E126"/>
    <mergeCell ref="C127:E127"/>
    <mergeCell ref="C128:E128"/>
    <mergeCell ref="C26:D26"/>
    <mergeCell ref="C47:D47"/>
    <mergeCell ref="K175:M175"/>
    <mergeCell ref="E199:I199"/>
    <mergeCell ref="C185:E185"/>
    <mergeCell ref="C186:E186"/>
    <mergeCell ref="C188:E188"/>
    <mergeCell ref="F182:I182"/>
    <mergeCell ref="F183:I183"/>
    <mergeCell ref="F184:I184"/>
    <mergeCell ref="F185:I185"/>
    <mergeCell ref="F186:I186"/>
    <mergeCell ref="F188:I188"/>
    <mergeCell ref="D176:F176"/>
    <mergeCell ref="G175:I175"/>
    <mergeCell ref="D177:F177"/>
    <mergeCell ref="B179:D179"/>
    <mergeCell ref="F187:I187"/>
    <mergeCell ref="C131:E131"/>
    <mergeCell ref="C121:E121"/>
    <mergeCell ref="C132:E132"/>
    <mergeCell ref="C133:E133"/>
    <mergeCell ref="F121:I121"/>
    <mergeCell ref="F122:I122"/>
    <mergeCell ref="B236:C236"/>
    <mergeCell ref="C194:E194"/>
    <mergeCell ref="F194:I194"/>
    <mergeCell ref="C195:E195"/>
    <mergeCell ref="F195:I195"/>
    <mergeCell ref="C196:E196"/>
    <mergeCell ref="F196:I196"/>
    <mergeCell ref="C208:I208"/>
    <mergeCell ref="B191:C191"/>
    <mergeCell ref="B192:B193"/>
    <mergeCell ref="C192:E193"/>
    <mergeCell ref="F192:I193"/>
    <mergeCell ref="C206:I206"/>
    <mergeCell ref="C207:I207"/>
    <mergeCell ref="B235:C235"/>
    <mergeCell ref="C182:E182"/>
    <mergeCell ref="C183:E183"/>
    <mergeCell ref="C184:E184"/>
    <mergeCell ref="B172:B173"/>
    <mergeCell ref="C172:C173"/>
    <mergeCell ref="G172:I173"/>
    <mergeCell ref="D172:F173"/>
    <mergeCell ref="D175:F175"/>
    <mergeCell ref="C129:E129"/>
    <mergeCell ref="D174:F174"/>
    <mergeCell ref="G174:I174"/>
    <mergeCell ref="C180:E180"/>
    <mergeCell ref="F180:I180"/>
    <mergeCell ref="C181:E181"/>
    <mergeCell ref="C154:I154"/>
    <mergeCell ref="C167:I167"/>
    <mergeCell ref="C134:E134"/>
    <mergeCell ref="C135:E135"/>
    <mergeCell ref="C136:E136"/>
    <mergeCell ref="C137:E137"/>
    <mergeCell ref="C138:E138"/>
    <mergeCell ref="C187:E187"/>
    <mergeCell ref="C189:E189"/>
    <mergeCell ref="F181:I181"/>
    <mergeCell ref="C168:I168"/>
    <mergeCell ref="B171:C171"/>
    <mergeCell ref="F189:I189"/>
    <mergeCell ref="C169:I169"/>
    <mergeCell ref="B149:C149"/>
    <mergeCell ref="C150:I150"/>
    <mergeCell ref="C158:I158"/>
    <mergeCell ref="C160:I160"/>
    <mergeCell ref="C151:I151"/>
    <mergeCell ref="C156:I156"/>
    <mergeCell ref="C157:I157"/>
    <mergeCell ref="C159:I159"/>
    <mergeCell ref="C152:I152"/>
    <mergeCell ref="C153:I153"/>
    <mergeCell ref="B119:B120"/>
    <mergeCell ref="C119:E120"/>
    <mergeCell ref="F119:I120"/>
    <mergeCell ref="F59:I59"/>
    <mergeCell ref="F84:I84"/>
    <mergeCell ref="F85:I85"/>
    <mergeCell ref="B87:C87"/>
    <mergeCell ref="B118:C118"/>
    <mergeCell ref="C69:E69"/>
    <mergeCell ref="C70:E70"/>
    <mergeCell ref="C71:E71"/>
    <mergeCell ref="C72:E72"/>
    <mergeCell ref="C73:E73"/>
    <mergeCell ref="C74:E74"/>
    <mergeCell ref="C75:E75"/>
    <mergeCell ref="C76:E76"/>
    <mergeCell ref="C77:E77"/>
    <mergeCell ref="F60:I60"/>
    <mergeCell ref="F61:I61"/>
    <mergeCell ref="F62:I62"/>
    <mergeCell ref="F63:I63"/>
    <mergeCell ref="C81:E81"/>
    <mergeCell ref="C82:E82"/>
    <mergeCell ref="C78:E78"/>
    <mergeCell ref="A2:J2"/>
    <mergeCell ref="J23:J25"/>
    <mergeCell ref="C83:E83"/>
    <mergeCell ref="F81:I81"/>
    <mergeCell ref="B88:B89"/>
    <mergeCell ref="C88:E89"/>
    <mergeCell ref="C41:D41"/>
    <mergeCell ref="C42:D42"/>
    <mergeCell ref="C43:D43"/>
    <mergeCell ref="C44:D44"/>
    <mergeCell ref="C45:D45"/>
    <mergeCell ref="C46:D46"/>
    <mergeCell ref="C62:E62"/>
    <mergeCell ref="C63:E63"/>
    <mergeCell ref="C64:E64"/>
    <mergeCell ref="C65:E65"/>
    <mergeCell ref="C66:E66"/>
    <mergeCell ref="C67:E67"/>
    <mergeCell ref="C68:E68"/>
    <mergeCell ref="C59:E59"/>
    <mergeCell ref="C84:E84"/>
    <mergeCell ref="C85:E85"/>
    <mergeCell ref="F57:I58"/>
    <mergeCell ref="F82:I82"/>
    <mergeCell ref="B23:B25"/>
    <mergeCell ref="B4:C4"/>
    <mergeCell ref="B5:C5"/>
    <mergeCell ref="B6:C6"/>
    <mergeCell ref="B21:C21"/>
    <mergeCell ref="B14:C14"/>
    <mergeCell ref="B15:C15"/>
    <mergeCell ref="F23:F25"/>
    <mergeCell ref="E14:I14"/>
    <mergeCell ref="E16:I16"/>
    <mergeCell ref="G23:G25"/>
    <mergeCell ref="H23:H25"/>
    <mergeCell ref="I23:I25"/>
    <mergeCell ref="E19:J19"/>
    <mergeCell ref="E9:J9"/>
    <mergeCell ref="E23:E25"/>
    <mergeCell ref="C23:D25"/>
    <mergeCell ref="C27:D27"/>
    <mergeCell ref="C28:D28"/>
    <mergeCell ref="C29:D29"/>
    <mergeCell ref="C30:D30"/>
    <mergeCell ref="C31:D31"/>
    <mergeCell ref="C32:D32"/>
    <mergeCell ref="F64:I64"/>
    <mergeCell ref="F65:I65"/>
    <mergeCell ref="C33:D33"/>
    <mergeCell ref="C60:E60"/>
    <mergeCell ref="C61:E61"/>
    <mergeCell ref="C34:D34"/>
    <mergeCell ref="C35:D35"/>
    <mergeCell ref="C36:D36"/>
    <mergeCell ref="C37:D37"/>
    <mergeCell ref="C38:D38"/>
    <mergeCell ref="C39:D39"/>
    <mergeCell ref="C40:D40"/>
    <mergeCell ref="B56:C56"/>
    <mergeCell ref="B57:B58"/>
    <mergeCell ref="C57:E58"/>
    <mergeCell ref="B53:H53"/>
    <mergeCell ref="B54:H54"/>
    <mergeCell ref="C79:E79"/>
    <mergeCell ref="C80:E80"/>
    <mergeCell ref="F78:I78"/>
    <mergeCell ref="F79:I79"/>
    <mergeCell ref="F80:I80"/>
    <mergeCell ref="F66:I66"/>
    <mergeCell ref="F67:I67"/>
    <mergeCell ref="F68:I68"/>
    <mergeCell ref="F69:I69"/>
    <mergeCell ref="F70:I70"/>
    <mergeCell ref="F71:I71"/>
    <mergeCell ref="F72:I72"/>
    <mergeCell ref="F73:I73"/>
    <mergeCell ref="F74:I74"/>
    <mergeCell ref="F76:I76"/>
    <mergeCell ref="F75:I75"/>
    <mergeCell ref="F77:I77"/>
    <mergeCell ref="F88:I89"/>
    <mergeCell ref="F83:I83"/>
    <mergeCell ref="C90:E90"/>
    <mergeCell ref="C91:E91"/>
    <mergeCell ref="C92:E92"/>
    <mergeCell ref="C93:E93"/>
    <mergeCell ref="C94:E94"/>
    <mergeCell ref="C95:E95"/>
    <mergeCell ref="C96:E96"/>
    <mergeCell ref="F107:I107"/>
    <mergeCell ref="F108:I108"/>
    <mergeCell ref="C97:E97"/>
    <mergeCell ref="C98:E98"/>
    <mergeCell ref="C99:E99"/>
    <mergeCell ref="C100:E100"/>
    <mergeCell ref="C101:E101"/>
    <mergeCell ref="C102:E102"/>
    <mergeCell ref="C103:E103"/>
    <mergeCell ref="C104:E104"/>
    <mergeCell ref="C105:E105"/>
    <mergeCell ref="F109:I109"/>
    <mergeCell ref="F110:I110"/>
    <mergeCell ref="C106:E106"/>
    <mergeCell ref="C107:E107"/>
    <mergeCell ref="C108:E108"/>
    <mergeCell ref="C109:E109"/>
    <mergeCell ref="C110:E110"/>
    <mergeCell ref="F90:I90"/>
    <mergeCell ref="F91:I91"/>
    <mergeCell ref="F92:I92"/>
    <mergeCell ref="F93:I93"/>
    <mergeCell ref="F94:I94"/>
    <mergeCell ref="F95:I95"/>
    <mergeCell ref="F96:I96"/>
    <mergeCell ref="F97:I97"/>
    <mergeCell ref="F98:I98"/>
    <mergeCell ref="F99:I99"/>
    <mergeCell ref="F100:I100"/>
    <mergeCell ref="F101:I101"/>
    <mergeCell ref="F102:I102"/>
    <mergeCell ref="F103:I103"/>
    <mergeCell ref="F104:I104"/>
    <mergeCell ref="F105:I105"/>
    <mergeCell ref="F106:I106"/>
  </mergeCells>
  <pageMargins left="0.7" right="0.7" top="0.75" bottom="0.75" header="0.3" footer="0.3"/>
  <pageSetup paperSize="5" scale="75" orientation="portrait" horizontalDpi="4294967293" verticalDpi="0" r:id="rId1"/>
  <rowBreaks count="2" manualBreakCount="2">
    <brk id="32" max="16383" man="1"/>
    <brk id="54" max="16383" man="1"/>
  </rowBreaks>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2022-01-25T00:05:02Z</cp:lastPrinted>
  <dcterms:created xsi:type="dcterms:W3CDTF">2021-12-03T06:59:34Z</dcterms:created>
  <dcterms:modified xsi:type="dcterms:W3CDTF">2022-02-27T03:12:50Z</dcterms:modified>
</cp:coreProperties>
</file>